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10884" tabRatio="923" activeTab="18"/>
  </bookViews>
  <sheets>
    <sheet name="IDX" sheetId="1" r:id="rId1"/>
    <sheet name="HA.1" sheetId="2" r:id="rId2"/>
    <sheet name="HA.1M" sheetId="3" r:id="rId3"/>
    <sheet name="HA.2" sheetId="4" r:id="rId4"/>
    <sheet name="HA.2M" sheetId="5" r:id="rId5"/>
    <sheet name="HA.3" sheetId="6" r:id="rId6"/>
    <sheet name="HA.3M" sheetId="7" r:id="rId7"/>
    <sheet name="HA.4" sheetId="8" r:id="rId8"/>
    <sheet name="HA.4M" sheetId="9" r:id="rId9"/>
    <sheet name="HA.5" sheetId="10" r:id="rId10"/>
    <sheet name="HA.6" sheetId="11" r:id="rId11"/>
    <sheet name="HA.6M" sheetId="12" r:id="rId12"/>
    <sheet name="HA.7" sheetId="13" r:id="rId13"/>
    <sheet name="HA.7M" sheetId="14" r:id="rId14"/>
    <sheet name="HA.8" sheetId="15" r:id="rId15"/>
    <sheet name="HA.8M" sheetId="16" r:id="rId16"/>
    <sheet name="HA.9" sheetId="17" r:id="rId17"/>
    <sheet name="HA.10" sheetId="18" r:id="rId18"/>
    <sheet name="HA.11" sheetId="19" r:id="rId19"/>
  </sheets>
  <definedNames>
    <definedName name="_Toc452182052" localSheetId="1">HA.2!$A$2</definedName>
    <definedName name="_Toc452182052" localSheetId="2">HA.2!$A$2</definedName>
    <definedName name="_Toc452182053" localSheetId="1">HA.3!$A$2</definedName>
    <definedName name="_Toc452182053" localSheetId="2">HA.3!$A$2</definedName>
    <definedName name="_Toc452182054" localSheetId="1">HA.4!$A$2</definedName>
    <definedName name="_Toc452182054" localSheetId="2">HA.4!$A$2</definedName>
    <definedName name="_Toc452182168" localSheetId="1">#REF!</definedName>
    <definedName name="_Toc452182168" localSheetId="2">#REF!</definedName>
    <definedName name="_Toc465759235" localSheetId="1">HA.1!$A$2</definedName>
    <definedName name="_Toc465759235" localSheetId="2">HA.1M!$A$2</definedName>
    <definedName name="_Toc465759239" localSheetId="1">#REF!</definedName>
    <definedName name="_Toc465759239" localSheetId="2">#REF!</definedName>
    <definedName name="_xlnm.Print_Area" localSheetId="16">HA.9!$A$1:$I$15</definedName>
  </definedNames>
  <calcPr calcId="144525"/>
</workbook>
</file>

<file path=xl/sharedStrings.xml><?xml version="1.0" encoding="utf-8"?>
<sst xmlns="http://schemas.openxmlformats.org/spreadsheetml/2006/main" count="317">
  <si>
    <t>HIV/AIDS and Sexual Behaviour</t>
  </si>
  <si>
    <t>Contents</t>
  </si>
  <si>
    <t>Table HA.1: Knowledge about HIV transmission, misconceptions about HIV, and comprehensive knowledge about HIV transmission (women)</t>
  </si>
  <si>
    <t>Percentage of women age 15-49 years who know the main ways of preventing HIV transmission, percentage who know that a healthy looking person can be HIV-positive, percentage who reject common misconceptions, and percentage who have comprehensive knowledge about HIV transmission, Nigeria, 2016-17</t>
  </si>
  <si>
    <t>Percentage who have heard of AIDS</t>
  </si>
  <si>
    <t>Percentage who know transmission can be prevented by:</t>
  </si>
  <si>
    <t>Percentage who know that a healthy looking person can be HIV-positive</t>
  </si>
  <si>
    <t>Percentage who know that HIV cannot be transmitted by:</t>
  </si>
  <si>
    <t>Percentage who reject the two most common misconceptions and know that a healthy looking person can be HIV-positive</t>
  </si>
  <si>
    <r>
      <rPr>
        <sz val="8"/>
        <rFont val="Arial"/>
        <charset val="134"/>
      </rPr>
      <t>Percentage with comprehensive knowledge</t>
    </r>
    <r>
      <rPr>
        <vertAlign val="superscript"/>
        <sz val="8"/>
        <rFont val="Arial"/>
        <charset val="134"/>
      </rPr>
      <t>1</t>
    </r>
  </si>
  <si>
    <t>Number of women age 15-49</t>
  </si>
  <si>
    <t>Having only one faithful uninfected sex partner</t>
  </si>
  <si>
    <t>Using a condom every time</t>
  </si>
  <si>
    <t>Both</t>
  </si>
  <si>
    <t>Mosquito bites</t>
  </si>
  <si>
    <t>Supernatural means</t>
  </si>
  <si>
    <t>Sharing food with someone with HIV</t>
  </si>
  <si>
    <t>Total</t>
  </si>
  <si>
    <t>Geopolitical  zone</t>
  </si>
  <si>
    <t>North Central</t>
  </si>
  <si>
    <t>North East</t>
  </si>
  <si>
    <t>North West</t>
  </si>
  <si>
    <t>South East</t>
  </si>
  <si>
    <t>South South</t>
  </si>
  <si>
    <t>South West</t>
  </si>
  <si>
    <t>Residence</t>
  </si>
  <si>
    <t>Urban</t>
  </si>
  <si>
    <t>Rural</t>
  </si>
  <si>
    <t>Age (years)</t>
  </si>
  <si>
    <r>
      <rPr>
        <sz val="8"/>
        <rFont val="Arial"/>
        <charset val="134"/>
      </rPr>
      <t>15-24</t>
    </r>
    <r>
      <rPr>
        <vertAlign val="superscript"/>
        <sz val="8"/>
        <rFont val="Arial"/>
        <charset val="134"/>
      </rPr>
      <t>1</t>
    </r>
  </si>
  <si>
    <t xml:space="preserve">    15-19</t>
  </si>
  <si>
    <t xml:space="preserve">    20-24</t>
  </si>
  <si>
    <t>25-29</t>
  </si>
  <si>
    <t>30-39</t>
  </si>
  <si>
    <t>40-49</t>
  </si>
  <si>
    <t>Marital status</t>
  </si>
  <si>
    <t>Ever married/in union</t>
  </si>
  <si>
    <t>Never married/in union</t>
  </si>
  <si>
    <t>Education</t>
  </si>
  <si>
    <t>None</t>
  </si>
  <si>
    <t>Non-formal</t>
  </si>
  <si>
    <t>Primary</t>
  </si>
  <si>
    <t>Secondary</t>
  </si>
  <si>
    <t>Higher</t>
  </si>
  <si>
    <t>Wealth index quintile</t>
  </si>
  <si>
    <t>Poorest</t>
  </si>
  <si>
    <t>Second</t>
  </si>
  <si>
    <t>Middle</t>
  </si>
  <si>
    <t xml:space="preserve">Fourth   </t>
  </si>
  <si>
    <t>Richest</t>
  </si>
  <si>
    <t>Ethnicity of household head</t>
  </si>
  <si>
    <t>Hausa</t>
  </si>
  <si>
    <t>Igbo</t>
  </si>
  <si>
    <t>Yoruba</t>
  </si>
  <si>
    <t>Other ethnic group</t>
  </si>
  <si>
    <r>
      <rPr>
        <b/>
        <vertAlign val="superscript"/>
        <sz val="8"/>
        <rFont val="Arial"/>
        <charset val="134"/>
      </rPr>
      <t>1</t>
    </r>
    <r>
      <rPr>
        <b/>
        <sz val="8"/>
        <rFont val="Arial"/>
        <charset val="134"/>
      </rPr>
      <t xml:space="preserve">MICS indicator 9.1; MDG indicator 6.3 - Knowledge about HIV prevention among young women </t>
    </r>
  </si>
  <si>
    <t>Table HA.1: Knowledge about HIV transmission, misconceptions about HIV, and comprehensive knowledge about HIV transmission (women) continued.</t>
  </si>
  <si>
    <t>State</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</si>
  <si>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</si>
  <si>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</si>
  <si>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</si>
  <si>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</si>
  <si>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</si>
  <si>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</si>
  <si>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</si>
  <si>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</si>
  <si>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</si>
  <si>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</si>
  <si>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</si>
  <si>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</si>
  <si>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</si>
  <si>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</si>
  <si>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</si>
  <si>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</si>
  <si>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</si>
  <si>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</si>
  <si>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</si>
  <si>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</si>
  <si>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</si>
  <si>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</si>
  <si>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</si>
  <si>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</si>
  <si>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</si>
  <si>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</si>
  <si>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</si>
  <si>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</si>
  <si>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</si>
  <si>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</si>
  <si>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</si>
  <si>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</si>
  <si>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</si>
  <si>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</si>
  <si>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</si>
  <si>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</si>
  <si>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FCT-Abuja</t>
  </si>
  <si>
    <t>Table HA.1M: Knowledge about HIV transmission, misconceptions about HIV, and comprehensive knowledge about HIV transmission (men)</t>
  </si>
  <si>
    <r>
      <rPr>
        <sz val="8"/>
        <rFont val="Arial"/>
        <charset val="134"/>
      </rPr>
      <t xml:space="preserve">Percentage of men age 15-49 years who know the main ways of preventing HIV transmission, percentage who know that a healthy looking person can be HIV-positive, percentage who reject common misconceptions, and percentage who have comprehensive knowledge about HIV transmission, </t>
    </r>
    <r>
      <rPr>
        <i/>
        <sz val="8"/>
        <rFont val="Arial"/>
        <charset val="134"/>
      </rPr>
      <t xml:space="preserve"> </t>
    </r>
    <r>
      <rPr>
        <sz val="8"/>
        <rFont val="Arial"/>
        <charset val="134"/>
      </rPr>
      <t>Nigeria, 2016-17</t>
    </r>
  </si>
  <si>
    <t>Number of men age 15-49</t>
  </si>
  <si>
    <r>
      <rPr>
        <b/>
        <vertAlign val="superscript"/>
        <sz val="8"/>
        <rFont val="Arial"/>
        <charset val="134"/>
      </rPr>
      <t>1</t>
    </r>
    <r>
      <rPr>
        <b/>
        <sz val="8"/>
        <rFont val="Arial"/>
        <charset val="134"/>
      </rPr>
      <t>MICS indicator 9.1; MDG indicator 6.3 - Knowledge about HIV prevention among young men</t>
    </r>
    <r>
      <rPr>
        <b/>
        <vertAlign val="superscript"/>
        <sz val="8"/>
        <rFont val="Arial"/>
        <charset val="134"/>
      </rPr>
      <t>[M]</t>
    </r>
  </si>
  <si>
    <t>Table HA.1M: Knowledge about HIV transmission, misconceptions about HIV, and comprehensive knowledge about HIV transmission (men) continued.</t>
  </si>
  <si>
    <t>Table HA.2: Knowledge of mother-to-child HIV transmission (women)</t>
  </si>
  <si>
    <t>Percentage of women age 15-49 years who correctly identify means of HIV transmission from mother to child, Nigeria, 2016-17</t>
  </si>
  <si>
    <t>Percentage of women age 15-49 who have heard of AIDS and:</t>
  </si>
  <si>
    <t>Know HIV can be transmitted from mother to child:</t>
  </si>
  <si>
    <t>Do not know any of the specific means of HIV transmission from mother to child</t>
  </si>
  <si>
    <t>Age group</t>
  </si>
  <si>
    <t>15-24</t>
  </si>
  <si>
    <r>
      <rPr>
        <b/>
        <vertAlign val="superscript"/>
        <sz val="8"/>
        <rFont val="Arial"/>
        <charset val="134"/>
      </rPr>
      <t>1</t>
    </r>
    <r>
      <rPr>
        <b/>
        <sz val="8"/>
        <rFont val="Arial"/>
        <charset val="134"/>
      </rPr>
      <t xml:space="preserve"> MICS indicator 9.2 - Knowledge of mother-to-child transmission of HIV </t>
    </r>
  </si>
  <si>
    <t>Table HA.2: Knowledge of mother-to-child HIV transmission (women) continued.</t>
  </si>
  <si>
    <t xml:space="preserve">During pregnancy </t>
  </si>
  <si>
    <t>During delivery</t>
  </si>
  <si>
    <t>By breastfeeding</t>
  </si>
  <si>
    <t>By at least one of the three means</t>
  </si>
  <si>
    <r>
      <rPr>
        <sz val="8"/>
        <rFont val="Arial"/>
        <charset val="134"/>
      </rPr>
      <t>By all three means</t>
    </r>
    <r>
      <rPr>
        <vertAlign val="superscript"/>
        <sz val="8"/>
        <rFont val="Arial"/>
        <charset val="134"/>
      </rPr>
      <t>1</t>
    </r>
  </si>
  <si>
    <t>Table HA.2M: Knowledge of mother-to-child HIV transmission (men)</t>
  </si>
  <si>
    <t>Percentage of men age 15-49 years who correctly identify means of HIV transmission from mother to child, Nigeria, 2016-17</t>
  </si>
  <si>
    <t>Percentage of men age 15-49 who have heard of AIDS and:</t>
  </si>
  <si>
    <r>
      <rPr>
        <b/>
        <vertAlign val="superscript"/>
        <sz val="8"/>
        <rFont val="Arial"/>
        <charset val="134"/>
      </rPr>
      <t>1</t>
    </r>
    <r>
      <rPr>
        <b/>
        <sz val="8"/>
        <rFont val="Arial"/>
        <charset val="134"/>
      </rPr>
      <t xml:space="preserve"> MICS indicator 9.2 - Knowledge of mother-to-child transmission of HIV</t>
    </r>
    <r>
      <rPr>
        <b/>
        <vertAlign val="superscript"/>
        <sz val="8"/>
        <rFont val="Arial"/>
        <charset val="134"/>
      </rPr>
      <t>[M]</t>
    </r>
  </si>
  <si>
    <t>Table HA.2M: Knowledge of mother-to-child HIV transmission (men) continued.</t>
  </si>
  <si>
    <t>Table HA.3: Accepting attitudes toward people living with HIV (women)</t>
  </si>
  <si>
    <t>Percentage of women age 15-49 years who have heard of AIDS who express an accepting attitude towards people living with HIV, Nigeria, 2016-17</t>
  </si>
  <si>
    <t>Percentage of women who:</t>
  </si>
  <si>
    <t>Number of women age 15-49 who have heard of AIDS</t>
  </si>
  <si>
    <t>Are willing to care for a family member with AIDS in own home</t>
  </si>
  <si>
    <t>Would buy fresh vegetables from a shopkeeper or vendor who is HIV-positive</t>
  </si>
  <si>
    <t>Believe that a female teacher who is HIV-positive and is not sick should be allowed to continue teaching</t>
  </si>
  <si>
    <t>Would not want to keep secret that a family member is HIV-positive</t>
  </si>
  <si>
    <t>Agree with at least one accepting attitude</t>
  </si>
  <si>
    <r>
      <rPr>
        <sz val="8"/>
        <rFont val="Arial"/>
        <charset val="134"/>
      </rPr>
      <t>Express accepting attitudes on all four indicators</t>
    </r>
    <r>
      <rPr>
        <vertAlign val="superscript"/>
        <sz val="8"/>
        <rFont val="Arial"/>
        <charset val="134"/>
      </rPr>
      <t>1</t>
    </r>
  </si>
  <si>
    <r>
      <rPr>
        <b/>
        <vertAlign val="superscript"/>
        <sz val="8"/>
        <rFont val="Arial"/>
        <charset val="134"/>
      </rPr>
      <t>1</t>
    </r>
    <r>
      <rPr>
        <b/>
        <sz val="8"/>
        <rFont val="Arial"/>
        <charset val="134"/>
      </rPr>
      <t xml:space="preserve"> MICS indicator 9.3 - Accepting attitudes towards people living with HIV </t>
    </r>
  </si>
  <si>
    <t>Table HA.3: Accepting attitudes toward people living with HIV (women) continued.</t>
  </si>
  <si>
    <t>Table HA.3M: Accepting attitudes toward people living with HIV (men)</t>
  </si>
  <si>
    <t>Percentage of men age 15-49 years who have heard of AIDS who express an accepting attitude towards people living with HIV, Nigeria, 2016-17</t>
  </si>
  <si>
    <t>Percentage of men who:</t>
  </si>
  <si>
    <t>Number of men age 15-49 who have heard of AIDS</t>
  </si>
  <si>
    <r>
      <rPr>
        <b/>
        <vertAlign val="superscript"/>
        <sz val="8"/>
        <rFont val="Arial"/>
        <charset val="134"/>
      </rPr>
      <t>1</t>
    </r>
    <r>
      <rPr>
        <b/>
        <sz val="8"/>
        <rFont val="Arial"/>
        <charset val="134"/>
      </rPr>
      <t xml:space="preserve"> MICS indicator 9.3 - Accepting attitudes towards people living with HIV</t>
    </r>
    <r>
      <rPr>
        <b/>
        <vertAlign val="superscript"/>
        <sz val="8"/>
        <rFont val="Arial"/>
        <charset val="134"/>
      </rPr>
      <t>[M]</t>
    </r>
  </si>
  <si>
    <t>Table HA.3M: Accepting attitudes toward people living with HIV (men) continued.</t>
  </si>
  <si>
    <t>Table HA.4: Knowledge of a place for HIV testing (women)</t>
  </si>
  <si>
    <t>Percentage of women age 15-49 years who know where to get an HIV test, percentage who have ever been tested, percentage who have ever been tested and know the result of the most recent test, percentage who have been tested in the last 12 months, and percentage who have been tested in the last 12 months and know the result, Nigeria, 2016-17</t>
  </si>
  <si>
    <r>
      <rPr>
        <sz val="8"/>
        <rFont val="Arial"/>
        <charset val="134"/>
      </rPr>
      <t>Know a place to get tested</t>
    </r>
    <r>
      <rPr>
        <vertAlign val="superscript"/>
        <sz val="8"/>
        <rFont val="Arial"/>
        <charset val="134"/>
      </rPr>
      <t>1</t>
    </r>
  </si>
  <si>
    <t>Have ever been tested</t>
  </si>
  <si>
    <t>Have ever been tested and know the result of the most recent test</t>
  </si>
  <si>
    <t>Have been tested in the last 12 months</t>
  </si>
  <si>
    <r>
      <rPr>
        <sz val="8"/>
        <rFont val="Arial"/>
        <charset val="134"/>
      </rPr>
      <t>Have been tested in the last 12 months and know the result</t>
    </r>
    <r>
      <rPr>
        <vertAlign val="superscript"/>
        <sz val="8"/>
        <rFont val="Arial"/>
        <charset val="134"/>
      </rPr>
      <t>2, 3</t>
    </r>
  </si>
  <si>
    <t>Age and sexual activity in the last 12 months</t>
  </si>
  <si>
    <t>Sexually active</t>
  </si>
  <si>
    <r>
      <rPr>
        <sz val="8"/>
        <rFont val="Arial"/>
        <charset val="134"/>
      </rPr>
      <t>15-24</t>
    </r>
    <r>
      <rPr>
        <vertAlign val="superscript"/>
        <sz val="8"/>
        <rFont val="Arial"/>
        <charset val="134"/>
      </rPr>
      <t>3</t>
    </r>
  </si>
  <si>
    <t>15-19</t>
  </si>
  <si>
    <t>20-24</t>
  </si>
  <si>
    <t>25-49</t>
  </si>
  <si>
    <t>Sexually inactive</t>
  </si>
  <si>
    <r>
      <rPr>
        <b/>
        <vertAlign val="superscript"/>
        <sz val="8"/>
        <rFont val="Arial"/>
        <charset val="134"/>
      </rPr>
      <t>1</t>
    </r>
    <r>
      <rPr>
        <b/>
        <sz val="8"/>
        <rFont val="Arial"/>
        <charset val="134"/>
      </rPr>
      <t xml:space="preserve"> MICS indicator 9.4 - Women who know where to be tested for HIV </t>
    </r>
  </si>
  <si>
    <r>
      <rPr>
        <b/>
        <vertAlign val="superscript"/>
        <sz val="8"/>
        <rFont val="Arial"/>
        <charset val="134"/>
      </rPr>
      <t xml:space="preserve">2 </t>
    </r>
    <r>
      <rPr>
        <b/>
        <sz val="8"/>
        <rFont val="Arial"/>
        <charset val="134"/>
      </rPr>
      <t xml:space="preserve">MICS indicator 9.5 - Women who have been tested for HIV and know the results </t>
    </r>
  </si>
  <si>
    <r>
      <rPr>
        <b/>
        <vertAlign val="superscript"/>
        <sz val="8"/>
        <rFont val="Arial"/>
        <charset val="134"/>
      </rPr>
      <t xml:space="preserve">3 </t>
    </r>
    <r>
      <rPr>
        <b/>
        <sz val="8"/>
        <rFont val="Arial"/>
        <charset val="134"/>
      </rPr>
      <t xml:space="preserve">MICS indicator 9.6 - Sexually active young women who have been tested for HIV and know the results </t>
    </r>
  </si>
  <si>
    <t>Table HA.4: Knowledge of a place for HIV testing (women) continued.</t>
  </si>
  <si>
    <t>Table HA.4M: Knowledge of a place for HIV testing (men)</t>
  </si>
  <si>
    <t>Percentage of men age 15-49 years who know where to get an HIV test, percentage who have ever been tested, percentage who have ever been tested and know the result of the most recent test, percentage who have been tested in the last 12 months, and percentage who have been tested in the last 12 months and know the result, Nigeria, 2016-17</t>
  </si>
  <si>
    <r>
      <rPr>
        <sz val="8"/>
        <rFont val="Arial"/>
        <charset val="134"/>
      </rPr>
      <t xml:space="preserve">    15-24</t>
    </r>
    <r>
      <rPr>
        <vertAlign val="superscript"/>
        <sz val="8"/>
        <rFont val="Arial"/>
        <charset val="134"/>
      </rPr>
      <t>3</t>
    </r>
  </si>
  <si>
    <t xml:space="preserve">     15-19</t>
  </si>
  <si>
    <t xml:space="preserve">     20-24</t>
  </si>
  <si>
    <t xml:space="preserve">     25-49</t>
  </si>
  <si>
    <r>
      <rPr>
        <b/>
        <vertAlign val="superscript"/>
        <sz val="8"/>
        <rFont val="Arial"/>
        <charset val="134"/>
      </rPr>
      <t>1</t>
    </r>
    <r>
      <rPr>
        <b/>
        <sz val="8"/>
        <rFont val="Arial"/>
        <charset val="134"/>
      </rPr>
      <t xml:space="preserve"> MICS indicator 9.4 - Men who know where to be tested for HIV</t>
    </r>
    <r>
      <rPr>
        <b/>
        <vertAlign val="superscript"/>
        <sz val="8"/>
        <rFont val="Arial"/>
        <charset val="134"/>
      </rPr>
      <t>[M]</t>
    </r>
  </si>
  <si>
    <r>
      <rPr>
        <b/>
        <vertAlign val="superscript"/>
        <sz val="8"/>
        <rFont val="Arial"/>
        <charset val="134"/>
      </rPr>
      <t xml:space="preserve">2 </t>
    </r>
    <r>
      <rPr>
        <b/>
        <sz val="8"/>
        <rFont val="Arial"/>
        <charset val="134"/>
      </rPr>
      <t>MICS indicator 9.5 - Men who have been tested for HIV and know the results</t>
    </r>
    <r>
      <rPr>
        <b/>
        <vertAlign val="superscript"/>
        <sz val="8"/>
        <rFont val="Arial"/>
        <charset val="134"/>
      </rPr>
      <t>[M]</t>
    </r>
  </si>
  <si>
    <r>
      <rPr>
        <b/>
        <vertAlign val="superscript"/>
        <sz val="8"/>
        <rFont val="Arial"/>
        <charset val="134"/>
      </rPr>
      <t xml:space="preserve">3 </t>
    </r>
    <r>
      <rPr>
        <b/>
        <sz val="8"/>
        <rFont val="Arial"/>
        <charset val="134"/>
      </rPr>
      <t>MICS indicator 9.6 - Sexually active young men who have been tested for HIV and know the results</t>
    </r>
    <r>
      <rPr>
        <b/>
        <vertAlign val="superscript"/>
        <sz val="8"/>
        <rFont val="Arial"/>
        <charset val="134"/>
      </rPr>
      <t>[M]</t>
    </r>
  </si>
  <si>
    <t>Table HA.4M: Knowledge of a place for HIV testing (men) continued.</t>
  </si>
  <si>
    <t>Table HA.5: HIV counselling and testing during antenatal care</t>
  </si>
  <si>
    <t>Percentage of women age 15-49 with a live birth in the last 2 years who received antenatal care from a health professional during the last pregnancy, percentage who received HIV counselling, percentage who were offered and tested for HIV, percentage who were offered, tested and received the results of the HIV test, and percentage who received counselling and were offered, accepted and received the results of the HIV test, Nigeria, 2016-17</t>
  </si>
  <si>
    <t>Number of women age 15-49 with a live birth in the last 2 years</t>
  </si>
  <si>
    <t>Received antenatal care from a health care professional for last pregnancy</t>
  </si>
  <si>
    <r>
      <rPr>
        <sz val="8"/>
        <rFont val="Arial"/>
        <charset val="134"/>
      </rPr>
      <t>Received HIV counselling during antenatal care</t>
    </r>
    <r>
      <rPr>
        <vertAlign val="superscript"/>
        <sz val="8"/>
        <rFont val="Arial"/>
        <charset val="134"/>
      </rPr>
      <t>1</t>
    </r>
  </si>
  <si>
    <t>Were offered an HIV test and were tested for HIV during antenatal care</t>
  </si>
  <si>
    <r>
      <rPr>
        <sz val="8"/>
        <rFont val="Arial"/>
        <charset val="134"/>
      </rPr>
      <t>Were offered an HIV test and were tested for HIV during antenatal care, and received the results</t>
    </r>
    <r>
      <rPr>
        <vertAlign val="superscript"/>
        <sz val="8"/>
        <rFont val="Arial"/>
        <charset val="134"/>
      </rPr>
      <t>2</t>
    </r>
  </si>
  <si>
    <t>Received HIV counselling, were offered an HIV test, accepted and received the results</t>
  </si>
  <si>
    <r>
      <rPr>
        <b/>
        <vertAlign val="superscript"/>
        <sz val="8"/>
        <rFont val="Arial"/>
        <charset val="134"/>
      </rPr>
      <t>1</t>
    </r>
    <r>
      <rPr>
        <b/>
        <sz val="8"/>
        <rFont val="Arial"/>
        <charset val="134"/>
      </rPr>
      <t xml:space="preserve"> MICS indicator 9.7 - HIV counselling during antenatal care</t>
    </r>
  </si>
  <si>
    <r>
      <rPr>
        <b/>
        <vertAlign val="superscript"/>
        <sz val="8"/>
        <rFont val="Arial"/>
        <charset val="134"/>
      </rPr>
      <t>2</t>
    </r>
    <r>
      <rPr>
        <b/>
        <sz val="8"/>
        <rFont val="Arial"/>
        <charset val="134"/>
      </rPr>
      <t xml:space="preserve"> MICS indicator 9.8 - HIV testing during antenatal care</t>
    </r>
  </si>
  <si>
    <t>Table HA.5: HIV counselling and testing during antenatal care (continued)</t>
  </si>
  <si>
    <t>Table HA.6: Sex with multiple partners (women)</t>
  </si>
  <si>
    <t>Percentage of women age 15-49 years who ever had sex, percentage who had sex in the last 12 months, percentage who had sex with more than one partner in the last 12 months, mean number of sexual partners in lifetime for women who have ever had sex, and among those who had sex with multiple partners in the last 12 months, the percentage who used a condom at last sex, Nigeria, 2016-17</t>
  </si>
  <si>
    <t>Number of women age 15-49 years</t>
  </si>
  <si>
    <t>Mean number of  sexual partners in lifetime</t>
  </si>
  <si>
    <t>Number of women age 15-49 years who have ever had sex</t>
  </si>
  <si>
    <r>
      <rPr>
        <sz val="8"/>
        <rFont val="Arial"/>
        <charset val="134"/>
      </rPr>
      <t>Percentage of women who had more than one sexual partner in the last 12 months reporting that a condom was used the last time they had sex</t>
    </r>
    <r>
      <rPr>
        <vertAlign val="superscript"/>
        <sz val="8"/>
        <rFont val="Arial"/>
        <charset val="134"/>
      </rPr>
      <t>2</t>
    </r>
  </si>
  <si>
    <t>Number of women age 15-49 years who had more than one sexual partner in the last 12 months</t>
  </si>
  <si>
    <t>Ever had sex</t>
  </si>
  <si>
    <t>Had sex in the last 12 months</t>
  </si>
  <si>
    <r>
      <rPr>
        <sz val="8"/>
        <rFont val="Arial"/>
        <charset val="134"/>
      </rPr>
      <t>Had sex with more than one partner in last 12 months</t>
    </r>
    <r>
      <rPr>
        <vertAlign val="superscript"/>
        <sz val="8"/>
        <rFont val="Arial"/>
        <charset val="134"/>
      </rPr>
      <t>1</t>
    </r>
  </si>
  <si>
    <r>
      <rPr>
        <b/>
        <vertAlign val="superscript"/>
        <sz val="8"/>
        <rFont val="Arial"/>
        <charset val="134"/>
      </rPr>
      <t>1</t>
    </r>
    <r>
      <rPr>
        <b/>
        <sz val="8"/>
        <rFont val="Arial"/>
        <charset val="134"/>
      </rPr>
      <t xml:space="preserve"> MICS indicator 9.12 - Multiple sexual partnerships </t>
    </r>
  </si>
  <si>
    <r>
      <rPr>
        <b/>
        <vertAlign val="superscript"/>
        <sz val="8"/>
        <rFont val="Arial"/>
        <charset val="134"/>
      </rPr>
      <t>2</t>
    </r>
    <r>
      <rPr>
        <b/>
        <sz val="8"/>
        <rFont val="Arial"/>
        <charset val="134"/>
      </rPr>
      <t xml:space="preserve"> MICS indicator 9.13 - Condom use at last sex among people with multiple sexual partnerships</t>
    </r>
  </si>
  <si>
    <t>Table HA.6: Sex with multiple partners (women) continued.</t>
  </si>
  <si>
    <t>*</t>
  </si>
  <si>
    <t>Table HA.6M: Sex with multiple partners (men)</t>
  </si>
  <si>
    <t>Percentage of men age 15-49 years who ever had sex, percentage who had sex in the last 12 months, percentage who had sex with more than one partner in the last 12 months, mean number of sexual partners in lifetime for men who have ever had sex, and among those who had sex with multiple partners in the last 12 months, the percentage who used a condom at last sex, Nigeria, 2016-17</t>
  </si>
  <si>
    <t>Number of men age 15-49 years</t>
  </si>
  <si>
    <t>Number of men age 15-49 years who have ever had sex</t>
  </si>
  <si>
    <r>
      <rPr>
        <sz val="8"/>
        <rFont val="Arial"/>
        <charset val="134"/>
      </rPr>
      <t>Percentage of men who had more than one sexual partner in the last 12 months reporting that a condom was used the last time they had sex</t>
    </r>
    <r>
      <rPr>
        <vertAlign val="superscript"/>
        <sz val="8"/>
        <rFont val="Arial"/>
        <charset val="134"/>
      </rPr>
      <t>2</t>
    </r>
  </si>
  <si>
    <t>Number of men age 15-49 years who had more than one sexual partner in the last 12 months</t>
  </si>
  <si>
    <r>
      <rPr>
        <b/>
        <vertAlign val="superscript"/>
        <sz val="8"/>
        <rFont val="Arial"/>
        <charset val="134"/>
      </rPr>
      <t>1</t>
    </r>
    <r>
      <rPr>
        <b/>
        <sz val="8"/>
        <rFont val="Arial"/>
        <charset val="134"/>
      </rPr>
      <t xml:space="preserve"> MICS indicator 9.12 - Multiple sexual partnerships</t>
    </r>
    <r>
      <rPr>
        <b/>
        <vertAlign val="superscript"/>
        <sz val="8"/>
        <rFont val="Arial"/>
        <charset val="134"/>
      </rPr>
      <t>[M]</t>
    </r>
  </si>
  <si>
    <r>
      <rPr>
        <b/>
        <vertAlign val="superscript"/>
        <sz val="8"/>
        <rFont val="Arial"/>
        <charset val="134"/>
      </rPr>
      <t>2</t>
    </r>
    <r>
      <rPr>
        <b/>
        <sz val="8"/>
        <rFont val="Arial"/>
        <charset val="134"/>
      </rPr>
      <t xml:space="preserve"> MICS indicator 9.13 - Condom use at last sex among people with multiple sexual partnerships</t>
    </r>
    <r>
      <rPr>
        <b/>
        <vertAlign val="superscript"/>
        <sz val="8"/>
        <rFont val="Arial"/>
        <charset val="134"/>
      </rPr>
      <t>[M]</t>
    </r>
  </si>
  <si>
    <t>Table HA.6M: Sex with multiple partners (men) continued.</t>
  </si>
  <si>
    <t>Table HA.7: Key HIV and AIDS indicators (young women)</t>
  </si>
  <si>
    <t>Percentage of women age 15-24 years by key HIV and AIDS indicators, Nigeria, 2016-17</t>
  </si>
  <si>
    <t>Percentage of women age 15-24 years who:</t>
  </si>
  <si>
    <t>Number of women age 15-24 years</t>
  </si>
  <si>
    <r>
      <rPr>
        <sz val="8"/>
        <rFont val="Arial"/>
        <charset val="134"/>
      </rPr>
      <t>Percentage of sexually active young women who have been tested for HIV in the last 12 months and know the result</t>
    </r>
    <r>
      <rPr>
        <vertAlign val="superscript"/>
        <sz val="8"/>
        <rFont val="Arial"/>
        <charset val="134"/>
      </rPr>
      <t>2</t>
    </r>
  </si>
  <si>
    <t xml:space="preserve">Number of women age 15-24 years who had sex in the last 12 months </t>
  </si>
  <si>
    <r>
      <rPr>
        <sz val="8"/>
        <rFont val="Arial"/>
        <charset val="134"/>
      </rPr>
      <t>Percentage who express accepting attitudes towards people living with HIV on all four indicators</t>
    </r>
    <r>
      <rPr>
        <vertAlign val="superscript"/>
        <sz val="8"/>
        <rFont val="Arial"/>
        <charset val="134"/>
      </rPr>
      <t>a</t>
    </r>
    <r>
      <rPr>
        <sz val="8"/>
        <rFont val="Arial"/>
        <charset val="134"/>
      </rPr>
      <t xml:space="preserve"> </t>
    </r>
  </si>
  <si>
    <t>Number of women age 15-24 years who have heard of AIDS</t>
  </si>
  <si>
    <r>
      <rPr>
        <sz val="8"/>
        <rFont val="Arial"/>
        <charset val="134"/>
      </rPr>
      <t>Have comprehensive knowledge</t>
    </r>
    <r>
      <rPr>
        <vertAlign val="superscript"/>
        <sz val="8"/>
        <rFont val="Arial"/>
        <charset val="134"/>
      </rPr>
      <t>1</t>
    </r>
  </si>
  <si>
    <t>Know all three means of HIV transmission from mother to child</t>
  </si>
  <si>
    <t>Know a place to get tested for HIV</t>
  </si>
  <si>
    <t>Have been tested for HIV in the last 12 months and know the result</t>
  </si>
  <si>
    <t xml:space="preserve">    15-17</t>
  </si>
  <si>
    <t xml:space="preserve">    18-19</t>
  </si>
  <si>
    <t xml:space="preserve">    20-22</t>
  </si>
  <si>
    <t xml:space="preserve">    23-24</t>
  </si>
  <si>
    <r>
      <rPr>
        <b/>
        <vertAlign val="superscript"/>
        <sz val="8"/>
        <rFont val="Arial"/>
        <charset val="134"/>
      </rPr>
      <t xml:space="preserve">1 </t>
    </r>
    <r>
      <rPr>
        <b/>
        <sz val="8"/>
        <rFont val="Arial"/>
        <charset val="134"/>
      </rPr>
      <t>MICS indicator 9.1; MDG indicator 6.3 - Knowledge about HIV prevention among young women</t>
    </r>
  </si>
  <si>
    <r>
      <rPr>
        <b/>
        <vertAlign val="superscript"/>
        <sz val="8"/>
        <rFont val="Arial"/>
        <charset val="134"/>
      </rPr>
      <t xml:space="preserve">2 </t>
    </r>
    <r>
      <rPr>
        <b/>
        <sz val="8"/>
        <rFont val="Arial"/>
        <charset val="134"/>
      </rPr>
      <t>MICS indicator 9.6 - Sexually active young women who have been tested for HIV and know the results</t>
    </r>
  </si>
  <si>
    <r>
      <rPr>
        <vertAlign val="superscript"/>
        <sz val="8"/>
        <rFont val="Arial"/>
        <charset val="134"/>
      </rPr>
      <t>a</t>
    </r>
    <r>
      <rPr>
        <sz val="8"/>
        <rFont val="Arial"/>
        <charset val="134"/>
      </rPr>
      <t xml:space="preserve"> Refer to Table HA.3 for the four indicators.</t>
    </r>
  </si>
  <si>
    <t>Table HA.7: Key HIV and AIDS indicators (young women) continued.</t>
  </si>
  <si>
    <t>Table HA.7M: Key HIV and AIDS indicators (young men)</t>
  </si>
  <si>
    <t>Percentage of men age 15-24 years by key HIV and AIDS indicators, Nigeria, 2016-17</t>
  </si>
  <si>
    <t>Percentage of men age 15-24 years who:</t>
  </si>
  <si>
    <t>Number of men age 15-24 years</t>
  </si>
  <si>
    <r>
      <rPr>
        <sz val="8"/>
        <rFont val="Arial"/>
        <charset val="134"/>
      </rPr>
      <t>Percentage of sexually active young men who have been tested for HIV in the last 12 months and know the result</t>
    </r>
    <r>
      <rPr>
        <vertAlign val="superscript"/>
        <sz val="8"/>
        <rFont val="Arial"/>
        <charset val="134"/>
      </rPr>
      <t>2</t>
    </r>
  </si>
  <si>
    <t xml:space="preserve">Number of men age 15-24 years who had sex in the last 12 months </t>
  </si>
  <si>
    <t>Number of men age 15-24 who have heard of AIDS</t>
  </si>
  <si>
    <r>
      <rPr>
        <sz val="8"/>
        <rFont val="Arial"/>
        <charset val="134"/>
      </rPr>
      <t>Know all three means of HIV transmission from</t>
    </r>
    <r>
      <rPr>
        <sz val="8"/>
        <rFont val="Arial"/>
        <charset val="134"/>
      </rPr>
      <t xml:space="preserve"> mother to child</t>
    </r>
  </si>
  <si>
    <r>
      <rPr>
        <b/>
        <vertAlign val="superscript"/>
        <sz val="8"/>
        <rFont val="Arial"/>
        <charset val="134"/>
      </rPr>
      <t xml:space="preserve">1 </t>
    </r>
    <r>
      <rPr>
        <b/>
        <sz val="8"/>
        <rFont val="Arial"/>
        <charset val="134"/>
      </rPr>
      <t>MICS indicator 9.1; MDG indicator 6.3 - Knowledge about HIV prevention among young men</t>
    </r>
    <r>
      <rPr>
        <b/>
        <vertAlign val="superscript"/>
        <sz val="8"/>
        <rFont val="Arial"/>
        <charset val="134"/>
      </rPr>
      <t>[M]</t>
    </r>
  </si>
  <si>
    <r>
      <rPr>
        <b/>
        <vertAlign val="superscript"/>
        <sz val="8"/>
        <rFont val="Arial"/>
        <charset val="134"/>
      </rPr>
      <t xml:space="preserve">2 </t>
    </r>
    <r>
      <rPr>
        <b/>
        <sz val="8"/>
        <rFont val="Arial"/>
        <charset val="134"/>
      </rPr>
      <t>MICS indicator 9.6 - Sexually active young men who have been tested for HIV and know the results</t>
    </r>
    <r>
      <rPr>
        <b/>
        <vertAlign val="superscript"/>
        <sz val="8"/>
        <rFont val="Arial"/>
        <charset val="134"/>
      </rPr>
      <t>[M]</t>
    </r>
  </si>
  <si>
    <r>
      <rPr>
        <vertAlign val="superscript"/>
        <sz val="8"/>
        <rFont val="Arial"/>
        <charset val="134"/>
      </rPr>
      <t>a</t>
    </r>
    <r>
      <rPr>
        <sz val="8"/>
        <rFont val="Arial"/>
        <charset val="134"/>
      </rPr>
      <t xml:space="preserve"> Refer to Table HA.3M for the four indicators.</t>
    </r>
  </si>
  <si>
    <t>Table HA.7M: Key HIV and AIDS indicators (young men) continued.</t>
  </si>
  <si>
    <t>Table HA.8: Key sexual behaviour indicators (young women)</t>
  </si>
  <si>
    <t>Percentage of women age 15-24 years by key sexual behaviour indicators, Nigeria, 2016-17</t>
  </si>
  <si>
    <r>
      <rPr>
        <sz val="8"/>
        <rFont val="Arial"/>
        <charset val="134"/>
      </rPr>
      <t>Percentage of women who never had sex</t>
    </r>
    <r>
      <rPr>
        <vertAlign val="superscript"/>
        <sz val="8"/>
        <rFont val="Arial"/>
        <charset val="134"/>
      </rPr>
      <t>2</t>
    </r>
  </si>
  <si>
    <t>Number of never-married women age 15-24 years</t>
  </si>
  <si>
    <t>Percentage of women age 15-24 years who in the last 12 months had sex with:</t>
  </si>
  <si>
    <r>
      <rPr>
        <sz val="8"/>
        <rFont val="Arial"/>
        <charset val="134"/>
      </rPr>
      <t>Percentage reporting the use of a condom during the last sexual intercourse with a non-marital, non-cohabiting partner in the last 12 months</t>
    </r>
    <r>
      <rPr>
        <vertAlign val="superscript"/>
        <sz val="8"/>
        <rFont val="Arial"/>
        <charset val="134"/>
      </rPr>
      <t>5</t>
    </r>
  </si>
  <si>
    <t>Number of women age 15-24 years who had sex with a non-marital, non-cohabiting partner in last 12 months</t>
  </si>
  <si>
    <t>Percentage reporting that a condom was used the last time they had sex</t>
  </si>
  <si>
    <t>Number of women age 15-24 years who had sex with more than one partner in the last 12 months</t>
  </si>
  <si>
    <r>
      <rPr>
        <sz val="8"/>
        <rFont val="Arial"/>
        <charset val="134"/>
      </rPr>
      <t>Had sex before age 15</t>
    </r>
    <r>
      <rPr>
        <vertAlign val="superscript"/>
        <sz val="8"/>
        <rFont val="Arial"/>
        <charset val="134"/>
      </rPr>
      <t>1</t>
    </r>
  </si>
  <si>
    <t>Had sex with more than one partner in last 12 months</t>
  </si>
  <si>
    <r>
      <rPr>
        <sz val="8"/>
        <rFont val="Arial"/>
        <charset val="134"/>
      </rPr>
      <t>A man 10 or more years older</t>
    </r>
    <r>
      <rPr>
        <vertAlign val="superscript"/>
        <sz val="8"/>
        <rFont val="Arial"/>
        <charset val="134"/>
      </rPr>
      <t>3</t>
    </r>
  </si>
  <si>
    <r>
      <rPr>
        <sz val="8"/>
        <rFont val="Arial"/>
        <charset val="134"/>
      </rPr>
      <t>A non-marital, non-cohabiting partner</t>
    </r>
    <r>
      <rPr>
        <vertAlign val="superscript"/>
        <sz val="8"/>
        <rFont val="Arial"/>
        <charset val="134"/>
      </rPr>
      <t>4</t>
    </r>
  </si>
  <si>
    <t>na</t>
  </si>
  <si>
    <r>
      <rPr>
        <b/>
        <vertAlign val="superscript"/>
        <sz val="8"/>
        <rFont val="Arial"/>
        <charset val="134"/>
      </rPr>
      <t xml:space="preserve">1 </t>
    </r>
    <r>
      <rPr>
        <b/>
        <sz val="8"/>
        <rFont val="Arial"/>
        <charset val="134"/>
      </rPr>
      <t>MICS indicator 9.10 - Sex before age 15 among young women</t>
    </r>
  </si>
  <si>
    <r>
      <rPr>
        <b/>
        <vertAlign val="superscript"/>
        <sz val="8"/>
        <rFont val="Arial"/>
        <charset val="134"/>
      </rPr>
      <t xml:space="preserve">2 </t>
    </r>
    <r>
      <rPr>
        <b/>
        <sz val="8"/>
        <rFont val="Arial"/>
        <charset val="134"/>
      </rPr>
      <t>MICS indicator 9.9 - Young women who have never had sex</t>
    </r>
  </si>
  <si>
    <r>
      <rPr>
        <b/>
        <vertAlign val="superscript"/>
        <sz val="8"/>
        <rFont val="Arial"/>
        <charset val="134"/>
      </rPr>
      <t xml:space="preserve">3 </t>
    </r>
    <r>
      <rPr>
        <b/>
        <sz val="8"/>
        <rFont val="Arial"/>
        <charset val="134"/>
      </rPr>
      <t>MICS indicator 9.11 - Age-mixing among sexual partners</t>
    </r>
  </si>
  <si>
    <r>
      <rPr>
        <b/>
        <vertAlign val="superscript"/>
        <sz val="8"/>
        <rFont val="Arial"/>
        <charset val="134"/>
      </rPr>
      <t xml:space="preserve">4 </t>
    </r>
    <r>
      <rPr>
        <b/>
        <sz val="8"/>
        <rFont val="Arial"/>
        <charset val="134"/>
      </rPr>
      <t>MICS indicator 9.14 - Sex with non-regular partners</t>
    </r>
  </si>
  <si>
    <r>
      <rPr>
        <b/>
        <vertAlign val="superscript"/>
        <sz val="8"/>
        <rFont val="Arial"/>
        <charset val="134"/>
      </rPr>
      <t xml:space="preserve">5 </t>
    </r>
    <r>
      <rPr>
        <b/>
        <sz val="8"/>
        <rFont val="Arial"/>
        <charset val="134"/>
      </rPr>
      <t>MICS indicator 9.15; MDG indicator 6.2 - Condom use with non-regular partners</t>
    </r>
  </si>
  <si>
    <t>na: not applicable</t>
  </si>
  <si>
    <t>Table HA.8: Key sexual behaviour indicators (young women) continued.</t>
  </si>
  <si>
    <t>Table HA.8M: Key sexual behaviour indicators (young men)</t>
  </si>
  <si>
    <t>Percentage of men age 15-24 years by key sexual behaviour indicators, Nigeria, 2016-17</t>
  </si>
  <si>
    <r>
      <rPr>
        <sz val="8"/>
        <rFont val="Arial"/>
        <charset val="134"/>
      </rPr>
      <t>Percentage of men who never had sex</t>
    </r>
    <r>
      <rPr>
        <vertAlign val="superscript"/>
        <sz val="8"/>
        <rFont val="Arial"/>
        <charset val="134"/>
      </rPr>
      <t>2</t>
    </r>
  </si>
  <si>
    <t>Number of never-married men age 15-24 years</t>
  </si>
  <si>
    <r>
      <rPr>
        <sz val="8"/>
        <rFont val="Arial"/>
        <charset val="134"/>
      </rPr>
      <t>Percentage who in the last 12 months had sex with a non-marital, non-cohabiting partner</t>
    </r>
    <r>
      <rPr>
        <vertAlign val="superscript"/>
        <sz val="8"/>
        <rFont val="Arial"/>
        <charset val="134"/>
      </rPr>
      <t>3</t>
    </r>
  </si>
  <si>
    <r>
      <rPr>
        <sz val="8"/>
        <rFont val="Arial"/>
        <charset val="134"/>
      </rPr>
      <t>Percentage reporting the use of a condom during the last sexual intercourse with a non-marital, non-cohabiting partner in the last 12 months</t>
    </r>
    <r>
      <rPr>
        <vertAlign val="superscript"/>
        <sz val="8"/>
        <rFont val="Arial"/>
        <charset val="134"/>
      </rPr>
      <t>4</t>
    </r>
  </si>
  <si>
    <t>Number of men age 15-24 years who had sex with a non-marital, non-cohabiting partner in last 12 months</t>
  </si>
  <si>
    <t>Number of men age 15-24 years who had sex with more than one partner in the last 12 months</t>
  </si>
  <si>
    <r>
      <rPr>
        <b/>
        <vertAlign val="superscript"/>
        <sz val="8"/>
        <rFont val="Arial"/>
        <charset val="134"/>
      </rPr>
      <t xml:space="preserve">1 </t>
    </r>
    <r>
      <rPr>
        <b/>
        <sz val="8"/>
        <rFont val="Arial"/>
        <charset val="134"/>
      </rPr>
      <t>MICS indicator 9.10 - Sex before age 15 among young men</t>
    </r>
    <r>
      <rPr>
        <b/>
        <vertAlign val="superscript"/>
        <sz val="8"/>
        <rFont val="Arial"/>
        <charset val="134"/>
      </rPr>
      <t>[M]</t>
    </r>
  </si>
  <si>
    <r>
      <rPr>
        <b/>
        <vertAlign val="superscript"/>
        <sz val="8"/>
        <rFont val="Arial"/>
        <charset val="134"/>
      </rPr>
      <t xml:space="preserve">2 </t>
    </r>
    <r>
      <rPr>
        <b/>
        <sz val="8"/>
        <rFont val="Arial"/>
        <charset val="134"/>
      </rPr>
      <t>MICS indicator 9.9 - Young men who have never had sex</t>
    </r>
    <r>
      <rPr>
        <b/>
        <vertAlign val="superscript"/>
        <sz val="8"/>
        <rFont val="Arial"/>
        <charset val="134"/>
      </rPr>
      <t>[M]</t>
    </r>
  </si>
  <si>
    <r>
      <rPr>
        <b/>
        <vertAlign val="superscript"/>
        <sz val="8"/>
        <rFont val="Arial"/>
        <charset val="134"/>
      </rPr>
      <t xml:space="preserve">3 </t>
    </r>
    <r>
      <rPr>
        <b/>
        <sz val="8"/>
        <rFont val="Arial"/>
        <charset val="134"/>
      </rPr>
      <t>MICS indicator 9.14 - Sex with non-regular partners</t>
    </r>
    <r>
      <rPr>
        <b/>
        <vertAlign val="superscript"/>
        <sz val="8"/>
        <rFont val="Arial"/>
        <charset val="134"/>
      </rPr>
      <t>[M]</t>
    </r>
  </si>
  <si>
    <r>
      <rPr>
        <b/>
        <vertAlign val="superscript"/>
        <sz val="8"/>
        <rFont val="Arial"/>
        <charset val="134"/>
      </rPr>
      <t xml:space="preserve">4 </t>
    </r>
    <r>
      <rPr>
        <b/>
        <sz val="8"/>
        <rFont val="Arial"/>
        <charset val="134"/>
      </rPr>
      <t>MICS indicator 9.15; MDG indicator 6.2 - Condom use with non-regular partners</t>
    </r>
    <r>
      <rPr>
        <b/>
        <vertAlign val="superscript"/>
        <sz val="8"/>
        <rFont val="Arial"/>
        <charset val="134"/>
      </rPr>
      <t>[M]</t>
    </r>
  </si>
  <si>
    <t>Table HA.8M: Key sexual behaviour indicators (young men) continued.</t>
  </si>
  <si>
    <t>Table HA.9: School attendance of orphans and non-orphans</t>
  </si>
  <si>
    <t>School attendance of children age 10-14 years by orphanhood, Nigeria, 2016-17</t>
  </si>
  <si>
    <t>Percentage of children whose mother and father have died (orphans)</t>
  </si>
  <si>
    <t>Percentage of children whose parents are still alive and who are living with at least one parent (non-orphans)</t>
  </si>
  <si>
    <t>Number of children age 10-14 years</t>
  </si>
  <si>
    <t>Percentage of children whose mother and father have died (orphans) and are attending school</t>
  </si>
  <si>
    <t>Total number of orphan children age 10-14 years</t>
  </si>
  <si>
    <t>Percentage of children whose parents are still alive, who are living with at least one parent (non-orphans), and who are attending school</t>
  </si>
  <si>
    <t>Total number of non-orphan children age 10-14 years</t>
  </si>
  <si>
    <r>
      <rPr>
        <sz val="8"/>
        <rFont val="Arial"/>
        <charset val="134"/>
      </rPr>
      <t>Orphans to non-orphans school attendance ratio</t>
    </r>
    <r>
      <rPr>
        <vertAlign val="superscript"/>
        <sz val="8"/>
        <rFont val="Arial"/>
        <charset val="134"/>
      </rPr>
      <t>1</t>
    </r>
  </si>
  <si>
    <t>Sex</t>
  </si>
  <si>
    <t>Male</t>
  </si>
  <si>
    <t>Female</t>
  </si>
  <si>
    <r>
      <rPr>
        <b/>
        <vertAlign val="superscript"/>
        <sz val="8"/>
        <rFont val="Arial"/>
        <charset val="134"/>
      </rPr>
      <t>1</t>
    </r>
    <r>
      <rPr>
        <b/>
        <sz val="8"/>
        <rFont val="Arial"/>
        <charset val="134"/>
      </rPr>
      <t xml:space="preserve"> MICS indicator 9.16; MDG indicator 6.4 - Ratio of school attendance of orphans to school attendance of non-orphans</t>
    </r>
  </si>
  <si>
    <t>See Table CP.14 for further overall results related to children's living arrangements and orphanhood</t>
  </si>
  <si>
    <t>Table HA.10: Male circumcision</t>
  </si>
  <si>
    <t>Percentage of men age 15-49 years who report having been circumcised, and percent distribution of men by age of circumcision, Nigeria, 2016-17</t>
  </si>
  <si>
    <r>
      <rPr>
        <sz val="8"/>
        <rFont val="Arial"/>
        <charset val="134"/>
      </rPr>
      <t>Percent circumcised</t>
    </r>
    <r>
      <rPr>
        <vertAlign val="superscript"/>
        <sz val="8"/>
        <rFont val="Arial"/>
        <charset val="134"/>
      </rPr>
      <t>1</t>
    </r>
  </si>
  <si>
    <t>Age at circumcision:</t>
  </si>
  <si>
    <t>Number of men age 15-49 years who have have been circumcised</t>
  </si>
  <si>
    <t>During infancy</t>
  </si>
  <si>
    <t>1-4 years</t>
  </si>
  <si>
    <t>5-9 years</t>
  </si>
  <si>
    <t>10-14 years</t>
  </si>
  <si>
    <t>15-19 years</t>
  </si>
  <si>
    <t>20-24 years</t>
  </si>
  <si>
    <t>25+ years</t>
  </si>
  <si>
    <t>DK/Missing</t>
  </si>
  <si>
    <t>Fourth</t>
  </si>
  <si>
    <r>
      <rPr>
        <b/>
        <vertAlign val="superscript"/>
        <sz val="8"/>
        <rFont val="Arial"/>
        <charset val="134"/>
      </rPr>
      <t>1</t>
    </r>
    <r>
      <rPr>
        <b/>
        <sz val="8"/>
        <rFont val="Arial"/>
        <charset val="134"/>
      </rPr>
      <t xml:space="preserve"> MICS indicator 9.17 - Male circumcision</t>
    </r>
  </si>
  <si>
    <t>Table HA.10: Male circumcision (continued)</t>
  </si>
  <si>
    <t>Table HA.11: Provider and location of circumcision</t>
  </si>
  <si>
    <t>Percent distribution of circumcised men age 15-49 by person performing circumcision and the location where circumcision was performed, Nigeria, 2016-17</t>
  </si>
  <si>
    <t>Person performing circumcision:</t>
  </si>
  <si>
    <t>Place of circumcision:</t>
  </si>
  <si>
    <t>Doctor</t>
  </si>
  <si>
    <t>Nurse/midwife</t>
  </si>
  <si>
    <t>Other health professionals</t>
  </si>
  <si>
    <t>Traditional circumciser</t>
  </si>
  <si>
    <t>Traditional birth attendant</t>
  </si>
  <si>
    <t>Other traditional</t>
  </si>
  <si>
    <t>Don't know/Missing</t>
  </si>
  <si>
    <t>Health facility</t>
  </si>
  <si>
    <t>Home of a health worker/
professional</t>
  </si>
  <si>
    <t>At home</t>
  </si>
  <si>
    <t>Ritual site</t>
  </si>
  <si>
    <t>Other home/place</t>
  </si>
  <si>
    <t xml:space="preserve">    15-24</t>
  </si>
  <si>
    <t xml:space="preserve">    25-29</t>
  </si>
  <si>
    <t xml:space="preserve">    30-39</t>
  </si>
  <si>
    <t xml:space="preserve">    40-49</t>
  </si>
  <si>
    <t>Table HA.11: Provider and location of circumcision (continued)</t>
  </si>
</sst>
</file>

<file path=xl/styles.xml><?xml version="1.0" encoding="utf-8"?>
<styleSheet xmlns="http://schemas.openxmlformats.org/spreadsheetml/2006/main">
  <numFmts count="11">
    <numFmt numFmtId="176" formatCode="_ * #,##0_ ;_ * \-#,##0_ ;_ * &quot;-&quot;_ ;_ @_ "/>
    <numFmt numFmtId="42" formatCode="_(&quot;$&quot;* #,##0_);_(&quot;$&quot;* \(#,##0\);_(&quot;$&quot;* &quot;-&quot;_);_(@_)"/>
    <numFmt numFmtId="43" formatCode="_(* #,##0.00_);_(* \(#,##0.00\);_(* &quot;-&quot;??_);_(@_)"/>
    <numFmt numFmtId="44" formatCode="_(&quot;$&quot;* #,##0.00_);_(&quot;$&quot;* \(#,##0.00\);_(&quot;$&quot;* &quot;-&quot;??_);_(@_)"/>
    <numFmt numFmtId="177" formatCode="\(#0.0\)"/>
    <numFmt numFmtId="178" formatCode="####.0"/>
    <numFmt numFmtId="179" formatCode="0.0_);\(0.0\)"/>
    <numFmt numFmtId="180" formatCode="_(* #,##0_);_(* \(#,##0\);_(* &quot;-&quot;??_);_(@_)"/>
    <numFmt numFmtId="181" formatCode="###0.0"/>
    <numFmt numFmtId="182" formatCode="0.0"/>
    <numFmt numFmtId="183" formatCode="###0"/>
  </numFmts>
  <fonts count="45">
    <font>
      <sz val="10"/>
      <name val="Arial"/>
      <charset val="134"/>
    </font>
    <font>
      <sz val="8"/>
      <name val="Arial"/>
      <charset val="134"/>
    </font>
    <font>
      <b/>
      <sz val="8"/>
      <name val="Arial"/>
      <charset val="134"/>
    </font>
    <font>
      <sz val="10"/>
      <name val="Arial"/>
      <charset val="238"/>
    </font>
    <font>
      <b/>
      <sz val="10"/>
      <color theme="0"/>
      <name val="Arial"/>
      <charset val="134"/>
    </font>
    <font>
      <sz val="11"/>
      <name val="Times New Roman"/>
      <charset val="134"/>
    </font>
    <font>
      <sz val="9"/>
      <color indexed="8"/>
      <name val="Arial"/>
      <charset val="134"/>
    </font>
    <font>
      <b/>
      <sz val="9"/>
      <color indexed="8"/>
      <name val="Arial"/>
      <charset val="134"/>
    </font>
    <font>
      <sz val="9"/>
      <name val="Times New Roman"/>
      <charset val="134"/>
    </font>
    <font>
      <sz val="10"/>
      <name val="Arial"/>
      <charset val="134"/>
    </font>
    <font>
      <b/>
      <i/>
      <sz val="8"/>
      <name val="Arial"/>
      <charset val="134"/>
    </font>
    <font>
      <i/>
      <sz val="10"/>
      <name val="Arial"/>
      <charset val="134"/>
    </font>
    <font>
      <sz val="10"/>
      <color theme="0"/>
      <name val="Arial"/>
      <charset val="134"/>
    </font>
    <font>
      <sz val="8"/>
      <color rgb="FFFF0000"/>
      <name val="Arial"/>
      <charset val="134"/>
    </font>
    <font>
      <sz val="6"/>
      <name val="Arial"/>
      <charset val="134"/>
    </font>
    <font>
      <sz val="9"/>
      <color indexed="8"/>
      <name val="Arial"/>
      <charset val="134"/>
    </font>
    <font>
      <sz val="8"/>
      <name val="Times New Roman"/>
      <charset val="134"/>
    </font>
    <font>
      <sz val="11"/>
      <name val="Arial"/>
      <charset val="134"/>
    </font>
    <font>
      <b/>
      <sz val="10"/>
      <name val="Arial"/>
      <charset val="134"/>
    </font>
    <font>
      <sz val="10"/>
      <name val="Arial Unicode MS"/>
      <charset val="162"/>
    </font>
    <font>
      <sz val="4"/>
      <name val="Times New Roman"/>
      <charset val="134"/>
    </font>
    <font>
      <sz val="11"/>
      <color theme="1"/>
      <name val="Calibri"/>
      <charset val="0"/>
      <scheme val="minor"/>
    </font>
    <font>
      <b/>
      <sz val="11"/>
      <color theme="3"/>
      <name val="Calibri"/>
      <charset val="134"/>
      <scheme val="minor"/>
    </font>
    <font>
      <sz val="11"/>
      <color theme="1"/>
      <name val="Calibri"/>
      <charset val="134"/>
      <scheme val="minor"/>
    </font>
    <font>
      <b/>
      <sz val="13"/>
      <color theme="3"/>
      <name val="Calibri"/>
      <charset val="134"/>
      <scheme val="minor"/>
    </font>
    <font>
      <sz val="11"/>
      <color theme="0"/>
      <name val="Calibri"/>
      <charset val="0"/>
      <scheme val="minor"/>
    </font>
    <font>
      <b/>
      <sz val="11"/>
      <color theme="1"/>
      <name val="Calibri"/>
      <charset val="0"/>
      <scheme val="minor"/>
    </font>
    <font>
      <b/>
      <sz val="11"/>
      <color rgb="FFFA7D00"/>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sz val="11"/>
      <color rgb="FF9C65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0"/>
      <color theme="10"/>
      <name val="Arial"/>
      <charset val="134"/>
    </font>
    <font>
      <u/>
      <sz val="11"/>
      <color rgb="FF800080"/>
      <name val="Calibri"/>
      <charset val="0"/>
      <scheme val="minor"/>
    </font>
    <font>
      <b/>
      <sz val="18"/>
      <color theme="3"/>
      <name val="Calibri"/>
      <charset val="134"/>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2"/>
      <color theme="1"/>
      <name val="Times New Roman"/>
      <charset val="134"/>
    </font>
    <font>
      <vertAlign val="superscript"/>
      <sz val="8"/>
      <name val="Arial"/>
      <charset val="134"/>
    </font>
    <font>
      <b/>
      <vertAlign val="superscript"/>
      <sz val="8"/>
      <name val="Arial"/>
      <charset val="134"/>
    </font>
    <font>
      <i/>
      <sz val="8"/>
      <name val="Arial"/>
      <charset val="134"/>
    </font>
  </fonts>
  <fills count="34">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rgb="FFF2F2F2"/>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s>
  <borders count="38">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diagonal/>
    </border>
    <border>
      <left/>
      <right style="medium">
        <color auto="1"/>
      </right>
      <top/>
      <bottom style="medium">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21" fillId="5" borderId="0" applyNumberFormat="0" applyBorder="0" applyAlignment="0" applyProtection="0">
      <alignment vertical="center"/>
    </xf>
    <xf numFmtId="43" fontId="9" fillId="0" borderId="0" applyFont="0" applyFill="0" applyBorder="0" applyAlignment="0" applyProtection="0"/>
    <xf numFmtId="176" fontId="23" fillId="0" borderId="0" applyFont="0" applyFill="0" applyBorder="0" applyAlignment="0" applyProtection="0">
      <alignment vertical="center"/>
    </xf>
    <xf numFmtId="42"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8" fillId="8" borderId="33" applyNumberFormat="0" applyAlignment="0" applyProtection="0">
      <alignment vertical="center"/>
    </xf>
    <xf numFmtId="0" fontId="24" fillId="0" borderId="30" applyNumberFormat="0" applyFill="0" applyAlignment="0" applyProtection="0">
      <alignment vertical="center"/>
    </xf>
    <xf numFmtId="0" fontId="23" fillId="20" borderId="36" applyNumberFormat="0" applyFont="0" applyAlignment="0" applyProtection="0">
      <alignment vertical="center"/>
    </xf>
    <xf numFmtId="0" fontId="35" fillId="0" borderId="0" applyNumberFormat="0" applyFill="0" applyBorder="0" applyAlignment="0" applyProtection="0"/>
    <xf numFmtId="0" fontId="25" fillId="19" borderId="0" applyNumberFormat="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34" fillId="0" borderId="0" applyNumberFormat="0" applyFill="0" applyBorder="0" applyAlignment="0" applyProtection="0">
      <alignment vertical="center"/>
    </xf>
    <xf numFmtId="0" fontId="21" fillId="22" borderId="0" applyNumberFormat="0" applyBorder="0" applyAlignment="0" applyProtection="0">
      <alignment vertical="center"/>
    </xf>
    <xf numFmtId="0" fontId="3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8" fillId="0" borderId="30" applyNumberFormat="0" applyFill="0" applyAlignment="0" applyProtection="0">
      <alignment vertical="center"/>
    </xf>
    <xf numFmtId="0" fontId="22" fillId="0" borderId="35" applyNumberFormat="0" applyFill="0" applyAlignment="0" applyProtection="0">
      <alignment vertical="center"/>
    </xf>
    <xf numFmtId="0" fontId="22" fillId="0" borderId="0" applyNumberFormat="0" applyFill="0" applyBorder="0" applyAlignment="0" applyProtection="0">
      <alignment vertical="center"/>
    </xf>
    <xf numFmtId="0" fontId="32" fillId="14" borderId="32" applyNumberFormat="0" applyAlignment="0" applyProtection="0">
      <alignment vertical="center"/>
    </xf>
    <xf numFmtId="0" fontId="25" fillId="18" borderId="0" applyNumberFormat="0" applyBorder="0" applyAlignment="0" applyProtection="0">
      <alignment vertical="center"/>
    </xf>
    <xf numFmtId="0" fontId="39" fillId="28" borderId="0" applyNumberFormat="0" applyBorder="0" applyAlignment="0" applyProtection="0">
      <alignment vertical="center"/>
    </xf>
    <xf numFmtId="0" fontId="40" fillId="7" borderId="37" applyNumberFormat="0" applyAlignment="0" applyProtection="0">
      <alignment vertical="center"/>
    </xf>
    <xf numFmtId="0" fontId="21" fillId="17" borderId="0" applyNumberFormat="0" applyBorder="0" applyAlignment="0" applyProtection="0">
      <alignment vertical="center"/>
    </xf>
    <xf numFmtId="0" fontId="27" fillId="7" borderId="32" applyNumberFormat="0" applyAlignment="0" applyProtection="0">
      <alignment vertical="center"/>
    </xf>
    <xf numFmtId="0" fontId="30" fillId="0" borderId="34" applyNumberFormat="0" applyFill="0" applyAlignment="0" applyProtection="0">
      <alignment vertical="center"/>
    </xf>
    <xf numFmtId="0" fontId="26" fillId="0" borderId="31" applyNumberFormat="0" applyFill="0" applyAlignment="0" applyProtection="0">
      <alignment vertical="center"/>
    </xf>
    <xf numFmtId="0" fontId="29" fillId="11" borderId="0" applyNumberFormat="0" applyBorder="0" applyAlignment="0" applyProtection="0">
      <alignment vertical="center"/>
    </xf>
    <xf numFmtId="0" fontId="31" fillId="13" borderId="0" applyNumberFormat="0" applyBorder="0" applyAlignment="0" applyProtection="0">
      <alignment vertical="center"/>
    </xf>
    <xf numFmtId="0" fontId="25" fillId="12" borderId="0" applyNumberFormat="0" applyBorder="0" applyAlignment="0" applyProtection="0">
      <alignment vertical="center"/>
    </xf>
    <xf numFmtId="0" fontId="9" fillId="0" borderId="0"/>
    <xf numFmtId="0" fontId="21" fillId="27" borderId="0" applyNumberFormat="0" applyBorder="0" applyAlignment="0" applyProtection="0">
      <alignment vertical="center"/>
    </xf>
    <xf numFmtId="0" fontId="25" fillId="26" borderId="0" applyNumberFormat="0" applyBorder="0" applyAlignment="0" applyProtection="0">
      <alignment vertical="center"/>
    </xf>
    <xf numFmtId="0" fontId="25" fillId="25" borderId="0" applyNumberFormat="0" applyBorder="0" applyAlignment="0" applyProtection="0">
      <alignment vertical="center"/>
    </xf>
    <xf numFmtId="0" fontId="21" fillId="33" borderId="0" applyNumberFormat="0" applyBorder="0" applyAlignment="0" applyProtection="0">
      <alignment vertical="center"/>
    </xf>
    <xf numFmtId="0" fontId="41" fillId="0" borderId="0"/>
    <xf numFmtId="0" fontId="21" fillId="4" borderId="0" applyNumberFormat="0" applyBorder="0" applyAlignment="0" applyProtection="0">
      <alignment vertical="center"/>
    </xf>
    <xf numFmtId="0" fontId="25" fillId="32" borderId="0" applyNumberFormat="0" applyBorder="0" applyAlignment="0" applyProtection="0">
      <alignment vertical="center"/>
    </xf>
    <xf numFmtId="0" fontId="25" fillId="16" borderId="0" applyNumberFormat="0" applyBorder="0" applyAlignment="0" applyProtection="0">
      <alignment vertical="center"/>
    </xf>
    <xf numFmtId="0" fontId="21" fillId="21" borderId="0" applyNumberFormat="0" applyBorder="0" applyAlignment="0" applyProtection="0">
      <alignment vertical="center"/>
    </xf>
    <xf numFmtId="0" fontId="25" fillId="6" borderId="0" applyNumberFormat="0" applyBorder="0" applyAlignment="0" applyProtection="0">
      <alignment vertical="center"/>
    </xf>
    <xf numFmtId="0" fontId="21" fillId="31" borderId="0" applyNumberFormat="0" applyBorder="0" applyAlignment="0" applyProtection="0">
      <alignment vertical="center"/>
    </xf>
    <xf numFmtId="0" fontId="21" fillId="30" borderId="0" applyNumberFormat="0" applyBorder="0" applyAlignment="0" applyProtection="0">
      <alignment vertical="center"/>
    </xf>
    <xf numFmtId="0" fontId="25" fillId="29" borderId="0" applyNumberFormat="0" applyBorder="0" applyAlignment="0" applyProtection="0">
      <alignment vertical="center"/>
    </xf>
    <xf numFmtId="0" fontId="21" fillId="24" borderId="0" applyNumberFormat="0" applyBorder="0" applyAlignment="0" applyProtection="0">
      <alignment vertical="center"/>
    </xf>
    <xf numFmtId="0" fontId="25" fillId="15" borderId="0" applyNumberFormat="0" applyBorder="0" applyAlignment="0" applyProtection="0">
      <alignment vertical="center"/>
    </xf>
    <xf numFmtId="0" fontId="25" fillId="10" borderId="0" applyNumberFormat="0" applyBorder="0" applyAlignment="0" applyProtection="0">
      <alignment vertical="center"/>
    </xf>
    <xf numFmtId="0" fontId="21" fillId="3" borderId="0" applyNumberFormat="0" applyBorder="0" applyAlignment="0" applyProtection="0">
      <alignment vertical="center"/>
    </xf>
    <xf numFmtId="0" fontId="25" fillId="9" borderId="0" applyNumberFormat="0" applyBorder="0" applyAlignment="0" applyProtection="0">
      <alignment vertical="center"/>
    </xf>
    <xf numFmtId="0" fontId="3" fillId="0" borderId="0"/>
  </cellStyleXfs>
  <cellXfs count="263">
    <xf numFmtId="0" fontId="0" fillId="0" borderId="0" xfId="0"/>
    <xf numFmtId="0" fontId="1" fillId="0" borderId="0" xfId="51" applyFont="1" applyFill="1"/>
    <xf numFmtId="0" fontId="2" fillId="0" borderId="0" xfId="51" applyFont="1" applyFill="1" applyAlignment="1">
      <alignment horizontal="center"/>
    </xf>
    <xf numFmtId="0" fontId="1" fillId="0" borderId="0" xfId="51" applyFont="1" applyBorder="1"/>
    <xf numFmtId="0" fontId="2" fillId="0" borderId="0" xfId="51" applyFont="1" applyBorder="1" applyAlignment="1">
      <alignment horizontal="center"/>
    </xf>
    <xf numFmtId="0" fontId="1" fillId="0" borderId="0" xfId="51" applyFont="1"/>
    <xf numFmtId="0" fontId="3" fillId="0" borderId="0" xfId="51"/>
    <xf numFmtId="0" fontId="4" fillId="2" borderId="1" xfId="51" applyFont="1" applyFill="1" applyBorder="1" applyAlignment="1">
      <alignment horizontal="left" vertical="center"/>
    </xf>
    <xf numFmtId="0" fontId="4" fillId="2" borderId="2" xfId="51" applyFont="1" applyFill="1" applyBorder="1" applyAlignment="1">
      <alignment horizontal="left" vertical="center"/>
    </xf>
    <xf numFmtId="0" fontId="1" fillId="0" borderId="3" xfId="51" applyFont="1" applyFill="1" applyBorder="1" applyAlignment="1">
      <alignment horizontal="left" vertical="center" wrapText="1"/>
    </xf>
    <xf numFmtId="0" fontId="1" fillId="0" borderId="4" xfId="51" applyFont="1" applyFill="1" applyBorder="1" applyAlignment="1">
      <alignment horizontal="left" vertical="center" wrapText="1"/>
    </xf>
    <xf numFmtId="0" fontId="5" fillId="0" borderId="5" xfId="51" applyFont="1" applyFill="1" applyBorder="1" applyAlignment="1">
      <alignment horizontal="left" wrapText="1"/>
    </xf>
    <xf numFmtId="0" fontId="2" fillId="0" borderId="6" xfId="51" applyFont="1" applyFill="1" applyBorder="1" applyAlignment="1">
      <alignment horizontal="center" wrapText="1"/>
    </xf>
    <xf numFmtId="0" fontId="3" fillId="0" borderId="7" xfId="51" applyFill="1" applyBorder="1" applyAlignment="1">
      <alignment wrapText="1"/>
    </xf>
    <xf numFmtId="0" fontId="6" fillId="0" borderId="8" xfId="32" applyFont="1" applyFill="1" applyBorder="1" applyAlignment="1">
      <alignment horizontal="center" wrapText="1"/>
    </xf>
    <xf numFmtId="0" fontId="1" fillId="0" borderId="9" xfId="0" applyFont="1" applyBorder="1" applyAlignment="1">
      <alignment horizontal="left" vertical="center" wrapText="1"/>
    </xf>
    <xf numFmtId="182" fontId="1" fillId="0" borderId="0" xfId="51" applyNumberFormat="1" applyFont="1" applyBorder="1" applyAlignment="1">
      <alignment horizontal="right" vertical="center" wrapText="1"/>
    </xf>
    <xf numFmtId="0" fontId="2" fillId="0" borderId="9" xfId="0" applyFont="1" applyBorder="1" applyAlignment="1">
      <alignment horizontal="left" vertical="center" wrapText="1"/>
    </xf>
    <xf numFmtId="181" fontId="6" fillId="0" borderId="0" xfId="32" applyNumberFormat="1" applyFont="1" applyFill="1" applyBorder="1" applyAlignment="1">
      <alignment horizontal="right" vertical="center"/>
    </xf>
    <xf numFmtId="181" fontId="7" fillId="0" borderId="0" xfId="32" applyNumberFormat="1" applyFont="1" applyFill="1" applyBorder="1" applyAlignment="1">
      <alignment horizontal="right" vertical="center"/>
    </xf>
    <xf numFmtId="0" fontId="2" fillId="0" borderId="9" xfId="0" applyFont="1" applyBorder="1" applyAlignment="1">
      <alignment horizontal="left" vertical="center"/>
    </xf>
    <xf numFmtId="0" fontId="1" fillId="0" borderId="9" xfId="0" applyFont="1" applyBorder="1" applyAlignment="1">
      <alignment horizontal="left" vertical="center" indent="1"/>
    </xf>
    <xf numFmtId="182" fontId="6" fillId="0" borderId="0" xfId="32" applyNumberFormat="1" applyFont="1" applyFill="1" applyBorder="1" applyAlignment="1">
      <alignment horizontal="right" vertical="center"/>
    </xf>
    <xf numFmtId="0" fontId="1" fillId="0" borderId="9" xfId="0" applyFont="1" applyBorder="1" applyAlignment="1">
      <alignment horizontal="left" vertical="center" wrapText="1" indent="1"/>
    </xf>
    <xf numFmtId="0" fontId="1" fillId="0" borderId="9" xfId="0" applyFont="1" applyBorder="1" applyAlignment="1">
      <alignment horizontal="left" vertical="center"/>
    </xf>
    <xf numFmtId="0" fontId="1" fillId="0" borderId="10" xfId="0" applyFont="1" applyBorder="1" applyAlignment="1">
      <alignment horizontal="left" vertical="center" indent="1"/>
    </xf>
    <xf numFmtId="181" fontId="6" fillId="0" borderId="11" xfId="0" applyNumberFormat="1" applyFont="1" applyFill="1" applyBorder="1" applyAlignment="1">
      <alignment horizontal="right" vertical="center"/>
    </xf>
    <xf numFmtId="0" fontId="8" fillId="0" borderId="0" xfId="51" applyFont="1" applyBorder="1" applyAlignment="1">
      <alignment horizontal="center"/>
    </xf>
    <xf numFmtId="179" fontId="6" fillId="0" borderId="0" xfId="32" applyNumberFormat="1" applyFont="1" applyFill="1" applyBorder="1" applyAlignment="1">
      <alignment horizontal="right" vertical="center"/>
    </xf>
    <xf numFmtId="0" fontId="1" fillId="0" borderId="6" xfId="51" applyFont="1" applyFill="1" applyBorder="1" applyAlignment="1">
      <alignment horizontal="center" wrapText="1"/>
    </xf>
    <xf numFmtId="0" fontId="2" fillId="0" borderId="6" xfId="51" applyFont="1" applyFill="1" applyBorder="1" applyAlignment="1">
      <alignment horizontal="center"/>
    </xf>
    <xf numFmtId="0" fontId="9" fillId="0" borderId="8" xfId="51" applyFont="1" applyFill="1" applyBorder="1" applyAlignment="1">
      <alignment wrapText="1"/>
    </xf>
    <xf numFmtId="0" fontId="1" fillId="0" borderId="8" xfId="51" applyFont="1" applyFill="1" applyBorder="1" applyAlignment="1">
      <alignment horizontal="center" wrapText="1"/>
    </xf>
    <xf numFmtId="0" fontId="1" fillId="0" borderId="0" xfId="51" applyFont="1" applyBorder="1" applyAlignment="1">
      <alignment horizontal="right" vertical="center"/>
    </xf>
    <xf numFmtId="182" fontId="7" fillId="0" borderId="0" xfId="32" applyNumberFormat="1" applyFont="1" applyFill="1" applyBorder="1" applyAlignment="1">
      <alignment horizontal="right" vertical="center"/>
    </xf>
    <xf numFmtId="182" fontId="1" fillId="0" borderId="0" xfId="51" applyNumberFormat="1" applyFont="1" applyBorder="1" applyAlignment="1">
      <alignment horizontal="right" vertical="center"/>
    </xf>
    <xf numFmtId="182" fontId="6" fillId="0" borderId="11" xfId="32" applyNumberFormat="1" applyFont="1" applyFill="1" applyBorder="1" applyAlignment="1">
      <alignment horizontal="right" vertical="center"/>
    </xf>
    <xf numFmtId="0" fontId="4" fillId="2" borderId="12" xfId="51" applyFont="1" applyFill="1" applyBorder="1" applyAlignment="1">
      <alignment horizontal="left" vertical="center"/>
    </xf>
    <xf numFmtId="0" fontId="1" fillId="0" borderId="13" xfId="51" applyFont="1" applyFill="1" applyBorder="1" applyAlignment="1">
      <alignment horizontal="left" vertical="center" wrapText="1"/>
    </xf>
    <xf numFmtId="0" fontId="1" fillId="0" borderId="14" xfId="51" applyFont="1" applyFill="1" applyBorder="1" applyAlignment="1">
      <alignment horizontal="center" wrapText="1"/>
    </xf>
    <xf numFmtId="0" fontId="9" fillId="0" borderId="15" xfId="51" applyFont="1" applyFill="1" applyBorder="1" applyAlignment="1"/>
    <xf numFmtId="0" fontId="1" fillId="0" borderId="16" xfId="51" applyFont="1" applyBorder="1" applyAlignment="1">
      <alignment horizontal="right" vertical="center" wrapText="1"/>
    </xf>
    <xf numFmtId="180" fontId="6" fillId="0" borderId="16" xfId="2" applyNumberFormat="1" applyFont="1" applyFill="1" applyBorder="1" applyAlignment="1">
      <alignment horizontal="right" vertical="center"/>
    </xf>
    <xf numFmtId="180" fontId="7" fillId="0" borderId="16" xfId="2" applyNumberFormat="1" applyFont="1" applyFill="1" applyBorder="1" applyAlignment="1">
      <alignment horizontal="right" vertical="center"/>
    </xf>
    <xf numFmtId="180" fontId="1" fillId="0" borderId="16" xfId="2" applyNumberFormat="1" applyFont="1" applyBorder="1" applyAlignment="1">
      <alignment horizontal="right" vertical="center" wrapText="1"/>
    </xf>
    <xf numFmtId="180" fontId="6" fillId="0" borderId="17" xfId="2" applyNumberFormat="1" applyFont="1" applyFill="1" applyBorder="1" applyAlignment="1">
      <alignment horizontal="right" vertical="center"/>
    </xf>
    <xf numFmtId="179" fontId="6" fillId="0" borderId="11" xfId="32" applyNumberFormat="1" applyFont="1" applyFill="1" applyBorder="1" applyAlignment="1">
      <alignment horizontal="right" vertical="center"/>
    </xf>
    <xf numFmtId="181" fontId="6" fillId="0" borderId="11" xfId="32" applyNumberFormat="1" applyFont="1" applyFill="1" applyBorder="1" applyAlignment="1">
      <alignment horizontal="right" vertical="center"/>
    </xf>
    <xf numFmtId="0" fontId="9" fillId="0" borderId="0" xfId="0" applyFont="1" applyBorder="1"/>
    <xf numFmtId="0" fontId="9" fillId="0" borderId="0" xfId="0" applyFont="1"/>
    <xf numFmtId="0" fontId="9" fillId="0" borderId="0" xfId="0" applyFont="1" applyAlignment="1">
      <alignment horizont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5" xfId="0" applyFont="1" applyBorder="1" applyAlignment="1">
      <alignment horizontal="center"/>
    </xf>
    <xf numFmtId="0" fontId="1" fillId="0" borderId="6" xfId="0" applyFont="1" applyBorder="1" applyAlignment="1">
      <alignment horizontal="center" wrapText="1"/>
    </xf>
    <xf numFmtId="0" fontId="2" fillId="0" borderId="6" xfId="0" applyFont="1" applyBorder="1" applyAlignment="1">
      <alignment horizontal="center"/>
    </xf>
    <xf numFmtId="0" fontId="2" fillId="0" borderId="7" xfId="0" applyFont="1" applyBorder="1" applyAlignment="1">
      <alignment horizontal="center"/>
    </xf>
    <xf numFmtId="0" fontId="1" fillId="0" borderId="8" xfId="0" applyFont="1" applyBorder="1" applyAlignment="1">
      <alignment horizontal="center" wrapText="1"/>
    </xf>
    <xf numFmtId="0" fontId="1" fillId="0" borderId="0" xfId="0" applyFont="1" applyBorder="1" applyAlignment="1">
      <alignment horizontal="center" vertical="center" wrapText="1"/>
    </xf>
    <xf numFmtId="181" fontId="6" fillId="0" borderId="0" xfId="0" applyNumberFormat="1" applyFont="1" applyFill="1" applyBorder="1" applyAlignment="1">
      <alignment horizontal="right" vertical="center"/>
    </xf>
    <xf numFmtId="180" fontId="6" fillId="0" borderId="0" xfId="2" applyNumberFormat="1" applyFont="1" applyFill="1" applyBorder="1" applyAlignment="1">
      <alignment horizontal="right" vertical="center"/>
    </xf>
    <xf numFmtId="182" fontId="6" fillId="0" borderId="0" xfId="0" applyNumberFormat="1" applyFont="1" applyFill="1" applyBorder="1" applyAlignment="1">
      <alignment horizontal="right" vertical="center"/>
    </xf>
    <xf numFmtId="178" fontId="6" fillId="0" borderId="0" xfId="0" applyNumberFormat="1" applyFont="1" applyFill="1" applyBorder="1" applyAlignment="1">
      <alignment horizontal="right" vertical="center"/>
    </xf>
    <xf numFmtId="180" fontId="1" fillId="0" borderId="0" xfId="2" applyNumberFormat="1" applyFont="1" applyBorder="1" applyAlignment="1">
      <alignment horizontal="center" vertical="center" wrapText="1"/>
    </xf>
    <xf numFmtId="0" fontId="2" fillId="0" borderId="0" xfId="0" applyFont="1" applyBorder="1" applyAlignment="1">
      <alignment horizontal="center" vertical="center" wrapText="1"/>
    </xf>
    <xf numFmtId="180" fontId="2" fillId="0" borderId="0" xfId="2" applyNumberFormat="1" applyFont="1" applyBorder="1" applyAlignment="1">
      <alignment horizontal="center" vertical="center" wrapText="1"/>
    </xf>
    <xf numFmtId="182" fontId="2" fillId="0" borderId="0" xfId="0" applyNumberFormat="1" applyFont="1" applyBorder="1" applyAlignment="1">
      <alignment horizontal="center" vertical="center" wrapText="1"/>
    </xf>
    <xf numFmtId="0" fontId="1" fillId="0" borderId="9" xfId="0" applyFont="1" applyBorder="1" applyAlignment="1">
      <alignment vertical="center" wrapText="1"/>
    </xf>
    <xf numFmtId="0" fontId="10" fillId="0" borderId="0" xfId="0" applyFont="1" applyBorder="1" applyAlignment="1">
      <alignment horizontal="center" vertical="center"/>
    </xf>
    <xf numFmtId="180" fontId="10" fillId="0" borderId="0" xfId="2" applyNumberFormat="1" applyFont="1" applyBorder="1" applyAlignment="1">
      <alignment horizontal="center" vertical="center"/>
    </xf>
    <xf numFmtId="182" fontId="10" fillId="0" borderId="0" xfId="0" applyNumberFormat="1" applyFont="1" applyBorder="1" applyAlignment="1">
      <alignment horizontal="center" vertical="center"/>
    </xf>
    <xf numFmtId="0" fontId="2"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9" fillId="0" borderId="0" xfId="0" applyFont="1" applyBorder="1" applyAlignment="1">
      <alignment horizontal="center"/>
    </xf>
    <xf numFmtId="0" fontId="11" fillId="0" borderId="0" xfId="0" applyFont="1"/>
    <xf numFmtId="0" fontId="11" fillId="0" borderId="0" xfId="0" applyFont="1" applyAlignment="1">
      <alignment horizontal="center"/>
    </xf>
    <xf numFmtId="181" fontId="7" fillId="0" borderId="0" xfId="0" applyNumberFormat="1" applyFont="1" applyFill="1" applyBorder="1" applyAlignment="1">
      <alignment horizontal="right" vertical="center"/>
    </xf>
    <xf numFmtId="180" fontId="7" fillId="0" borderId="0" xfId="2" applyNumberFormat="1" applyFont="1" applyFill="1" applyBorder="1" applyAlignment="1">
      <alignment horizontal="right" vertical="center"/>
    </xf>
    <xf numFmtId="182" fontId="7" fillId="0" borderId="0" xfId="0" applyNumberFormat="1" applyFont="1" applyFill="1" applyBorder="1" applyAlignment="1">
      <alignment horizontal="right" vertical="center"/>
    </xf>
    <xf numFmtId="182" fontId="1" fillId="0" borderId="0" xfId="0" applyNumberFormat="1" applyFont="1" applyBorder="1" applyAlignment="1">
      <alignment horizontal="left" vertical="center"/>
    </xf>
    <xf numFmtId="182" fontId="1" fillId="0" borderId="0" xfId="0" applyNumberFormat="1" applyFont="1" applyBorder="1" applyAlignment="1">
      <alignment horizontal="center" vertical="center" wrapText="1"/>
    </xf>
    <xf numFmtId="0" fontId="4" fillId="2" borderId="12" xfId="0" applyFont="1" applyFill="1" applyBorder="1" applyAlignment="1">
      <alignment horizontal="left" vertical="center"/>
    </xf>
    <xf numFmtId="0" fontId="1" fillId="0" borderId="13" xfId="0" applyFont="1" applyBorder="1" applyAlignment="1">
      <alignment horizontal="left" vertical="center" wrapText="1"/>
    </xf>
    <xf numFmtId="0" fontId="1" fillId="0" borderId="14"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vertical="center" wrapText="1"/>
    </xf>
    <xf numFmtId="180" fontId="1" fillId="0" borderId="16" xfId="2" applyNumberFormat="1"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left" vertical="center" wrapText="1"/>
    </xf>
    <xf numFmtId="0" fontId="4" fillId="2" borderId="1" xfId="0" applyFont="1" applyFill="1" applyBorder="1" applyAlignment="1">
      <alignment vertical="center" wrapText="1"/>
    </xf>
    <xf numFmtId="0" fontId="12" fillId="2" borderId="2" xfId="0" applyFont="1" applyFill="1" applyBorder="1" applyAlignment="1">
      <alignment wrapText="1"/>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top" wrapText="1"/>
    </xf>
    <xf numFmtId="0" fontId="1" fillId="0" borderId="6" xfId="0" applyFont="1" applyFill="1" applyBorder="1" applyAlignment="1">
      <alignment horizontal="center" wrapText="1"/>
    </xf>
    <xf numFmtId="0" fontId="1" fillId="0" borderId="9" xfId="0" applyFont="1" applyBorder="1" applyAlignment="1">
      <alignment horizontal="center" vertical="top"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182" fontId="1" fillId="0" borderId="0" xfId="0" applyNumberFormat="1" applyFont="1" applyBorder="1" applyAlignment="1">
      <alignment horizontal="right" vertical="center" wrapText="1"/>
    </xf>
    <xf numFmtId="0" fontId="1" fillId="0" borderId="0" xfId="0" applyFont="1" applyBorder="1" applyAlignment="1">
      <alignment horizontal="right" vertical="center" wrapText="1"/>
    </xf>
    <xf numFmtId="180" fontId="1" fillId="0" borderId="0" xfId="2" applyNumberFormat="1" applyFont="1" applyBorder="1" applyAlignment="1">
      <alignment horizontal="righ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2" fillId="2" borderId="12" xfId="0" applyFont="1" applyFill="1" applyBorder="1" applyAlignment="1">
      <alignment wrapText="1"/>
    </xf>
    <xf numFmtId="0" fontId="1" fillId="0" borderId="13" xfId="0" applyFont="1" applyBorder="1" applyAlignment="1">
      <alignment horizontal="left" vertical="center"/>
    </xf>
    <xf numFmtId="0" fontId="13" fillId="0" borderId="0" xfId="0" applyFont="1" applyFill="1" applyBorder="1" applyAlignment="1">
      <alignment horizontal="left"/>
    </xf>
    <xf numFmtId="0" fontId="1" fillId="0" borderId="16" xfId="0" applyFont="1" applyBorder="1" applyAlignment="1">
      <alignment horizontal="center" wrapText="1"/>
    </xf>
    <xf numFmtId="182" fontId="6" fillId="0" borderId="16" xfId="0" applyNumberFormat="1" applyFont="1" applyFill="1" applyBorder="1" applyAlignment="1">
      <alignment horizontal="right" vertical="center"/>
    </xf>
    <xf numFmtId="182" fontId="1" fillId="0" borderId="16" xfId="0" applyNumberFormat="1" applyFont="1" applyBorder="1" applyAlignment="1">
      <alignment horizontal="right" vertical="center" wrapText="1"/>
    </xf>
    <xf numFmtId="0" fontId="2" fillId="0" borderId="13" xfId="0" applyFont="1" applyBorder="1" applyAlignment="1">
      <alignment horizontal="center" vertical="center"/>
    </xf>
    <xf numFmtId="0" fontId="1" fillId="0" borderId="17" xfId="0" applyFont="1" applyBorder="1" applyAlignment="1">
      <alignment horizontal="left" vertical="center"/>
    </xf>
    <xf numFmtId="0" fontId="1" fillId="0" borderId="0" xfId="0" applyFont="1" applyBorder="1" applyAlignment="1">
      <alignment horizontal="center" vertical="center"/>
    </xf>
    <xf numFmtId="0" fontId="1" fillId="0" borderId="5" xfId="0" applyFont="1" applyBorder="1" applyAlignment="1">
      <alignment horizontal="center" vertical="center"/>
    </xf>
    <xf numFmtId="0" fontId="2" fillId="0" borderId="6" xfId="0" applyFont="1" applyBorder="1" applyAlignment="1">
      <alignment horizontal="center" wrapText="1"/>
    </xf>
    <xf numFmtId="0" fontId="1" fillId="0" borderId="7" xfId="0" applyFont="1" applyBorder="1" applyAlignment="1">
      <alignment horizontal="center" vertical="center"/>
    </xf>
    <xf numFmtId="0" fontId="2" fillId="0" borderId="8" xfId="0" applyFont="1" applyBorder="1" applyAlignment="1">
      <alignment horizontal="center" wrapText="1"/>
    </xf>
    <xf numFmtId="0" fontId="1" fillId="0" borderId="0" xfId="0" applyFont="1" applyBorder="1" applyAlignment="1">
      <alignment horizontal="right" vertical="center"/>
    </xf>
    <xf numFmtId="0" fontId="2" fillId="0" borderId="9" xfId="0" applyFont="1" applyBorder="1" applyAlignment="1">
      <alignment vertical="center"/>
    </xf>
    <xf numFmtId="182" fontId="1" fillId="0" borderId="0" xfId="0" applyNumberFormat="1" applyFont="1" applyBorder="1" applyAlignment="1">
      <alignment horizontal="right" vertical="center"/>
    </xf>
    <xf numFmtId="182" fontId="1" fillId="0" borderId="0" xfId="0" applyNumberFormat="1" applyFont="1" applyFill="1" applyBorder="1" applyAlignment="1">
      <alignment horizontal="right" wrapText="1"/>
    </xf>
    <xf numFmtId="180" fontId="1" fillId="0" borderId="0" xfId="2" applyNumberFormat="1" applyFont="1" applyBorder="1" applyAlignment="1">
      <alignment horizontal="right" vertical="center"/>
    </xf>
    <xf numFmtId="0" fontId="1" fillId="0" borderId="9" xfId="0" applyNumberFormat="1" applyFont="1" applyBorder="1" applyAlignment="1">
      <alignment vertical="center"/>
    </xf>
    <xf numFmtId="182" fontId="1" fillId="0" borderId="0" xfId="0" applyNumberFormat="1" applyFont="1" applyBorder="1" applyAlignment="1">
      <alignment horizontal="center" vertical="center"/>
    </xf>
    <xf numFmtId="180" fontId="1" fillId="0" borderId="0" xfId="2" applyNumberFormat="1"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lignment horizontal="center" vertical="center"/>
    </xf>
    <xf numFmtId="0" fontId="1" fillId="0" borderId="20" xfId="0" applyFont="1" applyBorder="1" applyAlignment="1">
      <alignment horizontal="left" vertical="center"/>
    </xf>
    <xf numFmtId="0" fontId="1" fillId="0" borderId="21" xfId="0" applyFont="1" applyBorder="1" applyAlignment="1">
      <alignment horizontal="left" vertical="center"/>
    </xf>
    <xf numFmtId="179" fontId="6" fillId="0" borderId="0" xfId="0" applyNumberFormat="1" applyFont="1" applyFill="1" applyBorder="1" applyAlignment="1">
      <alignment horizontal="right" vertical="center"/>
    </xf>
    <xf numFmtId="0" fontId="1" fillId="0" borderId="8" xfId="0" applyFont="1" applyFill="1" applyBorder="1" applyAlignment="1">
      <alignment horizontal="center" wrapText="1"/>
    </xf>
    <xf numFmtId="0" fontId="1" fillId="0" borderId="0" xfId="0" applyFont="1" applyFill="1" applyBorder="1" applyAlignment="1">
      <alignment wrapText="1"/>
    </xf>
    <xf numFmtId="0" fontId="0" fillId="0" borderId="16" xfId="0" applyBorder="1" applyAlignment="1">
      <alignment wrapText="1"/>
    </xf>
    <xf numFmtId="0" fontId="0" fillId="0" borderId="0" xfId="0" applyBorder="1" applyAlignment="1">
      <alignment wrapText="1"/>
    </xf>
    <xf numFmtId="180" fontId="1" fillId="0" borderId="16" xfId="2" applyNumberFormat="1" applyFont="1" applyBorder="1" applyAlignment="1">
      <alignment horizontal="center" vertical="center"/>
    </xf>
    <xf numFmtId="183" fontId="6" fillId="0" borderId="16" xfId="0" applyNumberFormat="1" applyFont="1" applyFill="1" applyBorder="1" applyAlignment="1">
      <alignment horizontal="righ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1" fillId="0" borderId="24" xfId="0" applyFont="1" applyBorder="1" applyAlignment="1">
      <alignment horizontal="left" vertical="center"/>
    </xf>
    <xf numFmtId="0" fontId="2" fillId="0" borderId="9" xfId="0" applyFont="1" applyBorder="1" applyAlignment="1">
      <alignment horizontal="center" vertical="center"/>
    </xf>
    <xf numFmtId="177" fontId="6" fillId="0" borderId="0" xfId="0" applyNumberFormat="1" applyFont="1" applyFill="1" applyBorder="1" applyAlignment="1">
      <alignment horizontal="right" vertical="center"/>
    </xf>
    <xf numFmtId="0" fontId="2" fillId="0" borderId="16" xfId="0" applyFont="1" applyBorder="1" applyAlignment="1">
      <alignment horizontal="center" vertical="center"/>
    </xf>
    <xf numFmtId="0" fontId="1" fillId="0" borderId="9" xfId="0" applyFont="1" applyBorder="1" applyAlignment="1">
      <alignment vertical="center"/>
    </xf>
    <xf numFmtId="183" fontId="6" fillId="0" borderId="0" xfId="0" applyNumberFormat="1" applyFont="1" applyFill="1" applyBorder="1" applyAlignment="1">
      <alignment horizontal="right" vertical="center"/>
    </xf>
    <xf numFmtId="0" fontId="6" fillId="0" borderId="0" xfId="0" applyFont="1" applyFill="1" applyBorder="1" applyAlignment="1">
      <alignment horizontal="right" vertical="center"/>
    </xf>
    <xf numFmtId="0" fontId="14" fillId="0" borderId="0" xfId="0" applyFont="1" applyBorder="1" applyAlignment="1">
      <alignment horizontal="center" vertical="center" wrapText="1"/>
    </xf>
    <xf numFmtId="180" fontId="14" fillId="0" borderId="0" xfId="2" applyNumberFormat="1" applyFont="1" applyBorder="1" applyAlignment="1">
      <alignment horizontal="center" vertical="center" wrapText="1"/>
    </xf>
    <xf numFmtId="181" fontId="15" fillId="0" borderId="0" xfId="0" applyNumberFormat="1" applyFont="1" applyFill="1" applyBorder="1" applyAlignment="1">
      <alignment horizontal="right" vertical="center"/>
    </xf>
    <xf numFmtId="0" fontId="1" fillId="0" borderId="16" xfId="0" applyFont="1" applyBorder="1" applyAlignment="1">
      <alignment horizontal="center" vertical="center"/>
    </xf>
    <xf numFmtId="183" fontId="15" fillId="0" borderId="0" xfId="0" applyNumberFormat="1" applyFont="1" applyFill="1" applyBorder="1" applyAlignment="1">
      <alignment horizontal="right" vertical="center"/>
    </xf>
    <xf numFmtId="180" fontId="15" fillId="0" borderId="16" xfId="2" applyNumberFormat="1" applyFont="1" applyFill="1" applyBorder="1" applyAlignment="1">
      <alignment horizontal="right" vertical="center"/>
    </xf>
    <xf numFmtId="0" fontId="1" fillId="0" borderId="9" xfId="0" applyFont="1" applyBorder="1" applyAlignment="1">
      <alignment horizontal="center" vertical="center"/>
    </xf>
    <xf numFmtId="0" fontId="13" fillId="0" borderId="0" xfId="0" applyFont="1" applyBorder="1" applyAlignment="1">
      <alignment horizontal="left" vertical="center"/>
    </xf>
    <xf numFmtId="0" fontId="0" fillId="0" borderId="0" xfId="0" applyBorder="1"/>
    <xf numFmtId="0" fontId="9" fillId="0" borderId="4" xfId="0" applyFont="1" applyBorder="1" applyAlignment="1">
      <alignment horizontal="left" vertical="center" wrapText="1"/>
    </xf>
    <xf numFmtId="0" fontId="16" fillId="0" borderId="5" xfId="0" applyFont="1" applyBorder="1" applyAlignment="1">
      <alignment horizontal="center"/>
    </xf>
    <xf numFmtId="0" fontId="16" fillId="0" borderId="7" xfId="0" applyFont="1" applyBorder="1" applyAlignment="1">
      <alignment horizontal="center"/>
    </xf>
    <xf numFmtId="0" fontId="9" fillId="0" borderId="8" xfId="0" applyFont="1" applyBorder="1" applyAlignment="1">
      <alignment wrapText="1"/>
    </xf>
    <xf numFmtId="0" fontId="16" fillId="0" borderId="9" xfId="0" applyFont="1" applyBorder="1" applyAlignment="1">
      <alignment horizontal="center"/>
    </xf>
    <xf numFmtId="0" fontId="9" fillId="0" borderId="0" xfId="0" applyFont="1" applyBorder="1" applyAlignment="1">
      <alignment wrapText="1"/>
    </xf>
    <xf numFmtId="0" fontId="2" fillId="0" borderId="9" xfId="0" applyFont="1" applyFill="1" applyBorder="1" applyAlignment="1">
      <alignment vertical="center"/>
    </xf>
    <xf numFmtId="0" fontId="1" fillId="0" borderId="9" xfId="0" applyFont="1" applyFill="1" applyBorder="1" applyAlignment="1">
      <alignment horizontal="left" vertical="center" indent="1"/>
    </xf>
    <xf numFmtId="0" fontId="1" fillId="0" borderId="9" xfId="0" applyFont="1" applyFill="1" applyBorder="1" applyAlignment="1">
      <alignment vertical="center"/>
    </xf>
    <xf numFmtId="180" fontId="15" fillId="0" borderId="0" xfId="2" applyNumberFormat="1" applyFont="1" applyFill="1" applyBorder="1" applyAlignment="1">
      <alignment horizontal="right"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0" fillId="0" borderId="0" xfId="0" applyBorder="1" applyAlignment="1">
      <alignment horizontal="center"/>
    </xf>
    <xf numFmtId="183" fontId="7" fillId="0" borderId="0" xfId="0" applyNumberFormat="1" applyFont="1" applyFill="1" applyBorder="1" applyAlignment="1">
      <alignment horizontal="right" vertical="center"/>
    </xf>
    <xf numFmtId="0" fontId="1" fillId="0" borderId="0" xfId="0" applyFont="1"/>
    <xf numFmtId="0" fontId="9" fillId="0" borderId="13" xfId="0" applyFont="1" applyBorder="1" applyAlignment="1">
      <alignment horizontal="left" vertical="center" wrapText="1"/>
    </xf>
    <xf numFmtId="0" fontId="17" fillId="0" borderId="0" xfId="0" applyFont="1" applyAlignment="1">
      <alignment wrapText="1"/>
    </xf>
    <xf numFmtId="0" fontId="1" fillId="0" borderId="14" xfId="0" applyFont="1" applyFill="1" applyBorder="1" applyAlignment="1">
      <alignment horizontal="center" wrapText="1"/>
    </xf>
    <xf numFmtId="0" fontId="9" fillId="0" borderId="15" xfId="0" applyFont="1" applyBorder="1" applyAlignment="1">
      <alignment wrapText="1"/>
    </xf>
    <xf numFmtId="0" fontId="13" fillId="0" borderId="0" xfId="0" applyFont="1" applyAlignment="1">
      <alignment vertical="top" wrapText="1"/>
    </xf>
    <xf numFmtId="0" fontId="9" fillId="0" borderId="16" xfId="0" applyFont="1" applyBorder="1" applyAlignment="1">
      <alignment wrapText="1"/>
    </xf>
    <xf numFmtId="0" fontId="1" fillId="0" borderId="0" xfId="0" applyFont="1" applyBorder="1" applyAlignment="1">
      <alignment vertical="top" wrapText="1"/>
    </xf>
    <xf numFmtId="0" fontId="2" fillId="0" borderId="0" xfId="0" applyFont="1" applyBorder="1" applyAlignment="1">
      <alignment horizontal="center" wrapText="1"/>
    </xf>
    <xf numFmtId="0" fontId="1" fillId="0" borderId="0" xfId="0" applyFont="1" applyAlignment="1">
      <alignment vertical="top" wrapText="1"/>
    </xf>
    <xf numFmtId="0" fontId="0" fillId="0" borderId="0" xfId="0" applyAlignment="1"/>
    <xf numFmtId="0" fontId="2" fillId="0" borderId="13" xfId="0" applyFont="1" applyFill="1" applyBorder="1" applyAlignment="1">
      <alignment horizontal="center" vertical="center"/>
    </xf>
    <xf numFmtId="0" fontId="2" fillId="0" borderId="17" xfId="0" applyFont="1" applyFill="1" applyBorder="1" applyAlignment="1">
      <alignment horizontal="center" vertical="center"/>
    </xf>
    <xf numFmtId="0" fontId="1" fillId="0" borderId="0" xfId="0" applyFont="1" applyFill="1" applyBorder="1" applyAlignment="1">
      <alignment horizontal="right" vertical="center" wrapText="1"/>
    </xf>
    <xf numFmtId="0" fontId="13" fillId="0" borderId="0" xfId="0" applyFont="1"/>
    <xf numFmtId="0" fontId="13" fillId="0" borderId="0" xfId="0" applyFont="1" applyBorder="1"/>
    <xf numFmtId="0" fontId="1" fillId="0" borderId="16" xfId="0" applyFont="1" applyBorder="1" applyAlignment="1">
      <alignment horizontal="right" vertical="center" wrapText="1"/>
    </xf>
    <xf numFmtId="0" fontId="13" fillId="0" borderId="0" xfId="0" applyFont="1" applyFill="1" applyBorder="1"/>
    <xf numFmtId="183" fontId="15" fillId="0" borderId="16" xfId="0" applyNumberFormat="1" applyFont="1" applyFill="1" applyBorder="1" applyAlignment="1">
      <alignment horizontal="right" vertical="center"/>
    </xf>
    <xf numFmtId="183" fontId="7" fillId="0" borderId="16" xfId="0" applyNumberFormat="1" applyFont="1" applyFill="1" applyBorder="1" applyAlignment="1">
      <alignment horizontal="right" vertical="center"/>
    </xf>
    <xf numFmtId="180" fontId="0" fillId="0" borderId="0" xfId="0" applyNumberFormat="1"/>
    <xf numFmtId="0" fontId="1" fillId="0" borderId="3" xfId="0" applyFont="1" applyFill="1" applyBorder="1" applyAlignment="1">
      <alignment vertical="center" wrapText="1"/>
    </xf>
    <xf numFmtId="0" fontId="17" fillId="0" borderId="4" xfId="0" applyFont="1" applyFill="1" applyBorder="1" applyAlignment="1">
      <alignment vertical="center" wrapText="1"/>
    </xf>
    <xf numFmtId="0" fontId="17" fillId="0" borderId="13" xfId="0" applyFont="1" applyFill="1" applyBorder="1" applyAlignment="1">
      <alignment vertical="center" wrapText="1"/>
    </xf>
    <xf numFmtId="0" fontId="18" fillId="0" borderId="6" xfId="0" applyFont="1" applyBorder="1" applyAlignment="1">
      <alignment horizontal="center" wrapText="1"/>
    </xf>
    <xf numFmtId="0" fontId="0" fillId="0" borderId="6" xfId="0" applyBorder="1" applyAlignment="1">
      <alignment horizontal="center" wrapText="1"/>
    </xf>
    <xf numFmtId="180" fontId="1" fillId="0" borderId="14" xfId="0" applyNumberFormat="1" applyFont="1" applyBorder="1" applyAlignment="1">
      <alignment horizontal="center" wrapText="1"/>
    </xf>
    <xf numFmtId="180" fontId="0" fillId="0" borderId="15" xfId="0" applyNumberFormat="1" applyBorder="1" applyAlignment="1">
      <alignment wrapText="1"/>
    </xf>
    <xf numFmtId="180" fontId="0" fillId="0" borderId="16" xfId="0" applyNumberFormat="1" applyBorder="1" applyAlignment="1">
      <alignment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7" xfId="0" applyFont="1" applyBorder="1" applyAlignment="1">
      <alignment horizontal="center" vertical="center"/>
    </xf>
    <xf numFmtId="180" fontId="1" fillId="0" borderId="0" xfId="0" applyNumberFormat="1" applyFont="1" applyBorder="1" applyAlignment="1">
      <alignment horizontal="center" vertical="center"/>
    </xf>
    <xf numFmtId="180" fontId="1" fillId="0" borderId="16" xfId="0" applyNumberFormat="1" applyFont="1" applyBorder="1" applyAlignment="1">
      <alignment horizontal="right" vertical="center" wrapText="1"/>
    </xf>
    <xf numFmtId="0" fontId="17" fillId="0" borderId="4" xfId="0" applyFont="1" applyBorder="1" applyAlignment="1">
      <alignment horizontal="left" vertical="center" wrapText="1"/>
    </xf>
    <xf numFmtId="0" fontId="17" fillId="0" borderId="13" xfId="0" applyFont="1" applyBorder="1" applyAlignment="1">
      <alignment horizontal="left" vertical="center" wrapText="1"/>
    </xf>
    <xf numFmtId="0" fontId="2" fillId="0" borderId="6" xfId="0" applyFont="1" applyFill="1" applyBorder="1" applyAlignment="1">
      <alignment horizontal="center" wrapText="1"/>
    </xf>
    <xf numFmtId="0" fontId="0" fillId="0" borderId="6" xfId="0" applyBorder="1" applyAlignment="1">
      <alignment wrapText="1"/>
    </xf>
    <xf numFmtId="0" fontId="2" fillId="0" borderId="0" xfId="0" applyFont="1" applyBorder="1" applyAlignment="1">
      <alignment horizontal="center"/>
    </xf>
    <xf numFmtId="0" fontId="1" fillId="0" borderId="9" xfId="0" applyFont="1" applyFill="1" applyBorder="1" applyAlignment="1">
      <alignment horizontal="left" vertical="center" indent="2"/>
    </xf>
    <xf numFmtId="0" fontId="1" fillId="0" borderId="9" xfId="0" applyFont="1" applyBorder="1" applyAlignment="1">
      <alignment horizontal="left" vertical="center" indent="3"/>
    </xf>
    <xf numFmtId="0" fontId="1" fillId="0" borderId="9" xfId="0" applyFont="1" applyBorder="1" applyAlignment="1">
      <alignment horizontal="left" vertical="center" indent="2"/>
    </xf>
    <xf numFmtId="0" fontId="4" fillId="2" borderId="2" xfId="0" applyFont="1" applyFill="1" applyBorder="1" applyAlignment="1">
      <alignment vertical="center" wrapText="1"/>
    </xf>
    <xf numFmtId="0" fontId="4" fillId="2" borderId="12" xfId="0" applyFont="1" applyFill="1" applyBorder="1" applyAlignment="1">
      <alignment vertical="center" wrapText="1"/>
    </xf>
    <xf numFmtId="0" fontId="1" fillId="0" borderId="3" xfId="0" applyFont="1" applyBorder="1" applyAlignment="1">
      <alignment vertical="center" wrapText="1"/>
    </xf>
    <xf numFmtId="0" fontId="17" fillId="0" borderId="4" xfId="0" applyFont="1" applyBorder="1" applyAlignment="1">
      <alignment vertical="center" wrapText="1"/>
    </xf>
    <xf numFmtId="0" fontId="17" fillId="0" borderId="13" xfId="0" applyFont="1" applyBorder="1" applyAlignment="1">
      <alignment vertical="center" wrapText="1"/>
    </xf>
    <xf numFmtId="0" fontId="2" fillId="0" borderId="5" xfId="0" applyFont="1" applyBorder="1" applyAlignment="1">
      <alignment horizontal="center" wrapText="1"/>
    </xf>
    <xf numFmtId="0" fontId="18" fillId="0" borderId="6" xfId="0" applyFont="1" applyFill="1" applyBorder="1" applyAlignment="1">
      <alignment horizontal="center" wrapText="1"/>
    </xf>
    <xf numFmtId="0" fontId="18" fillId="0" borderId="7" xfId="0" applyFont="1" applyBorder="1" applyAlignment="1">
      <alignment horizontal="center" wrapText="1"/>
    </xf>
    <xf numFmtId="0" fontId="9" fillId="0" borderId="15" xfId="0" applyFont="1" applyBorder="1" applyAlignment="1">
      <alignment horizontal="center" wrapText="1"/>
    </xf>
    <xf numFmtId="0" fontId="18" fillId="0" borderId="9" xfId="0" applyFont="1" applyBorder="1" applyAlignment="1">
      <alignment horizontal="center" wrapText="1"/>
    </xf>
    <xf numFmtId="0" fontId="9" fillId="0" borderId="16" xfId="0" applyFont="1" applyBorder="1" applyAlignment="1">
      <alignment horizont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9" fillId="0" borderId="0" xfId="0" applyFont="1"/>
    <xf numFmtId="0" fontId="0" fillId="0" borderId="0" xfId="0" applyFill="1"/>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8" fillId="0" borderId="8" xfId="0" applyFont="1" applyBorder="1" applyAlignment="1">
      <alignment horizontal="center" wrapText="1"/>
    </xf>
    <xf numFmtId="0" fontId="0" fillId="0" borderId="8" xfId="0" applyBorder="1" applyAlignment="1">
      <alignment horizontal="center" wrapText="1"/>
    </xf>
    <xf numFmtId="0" fontId="1" fillId="0" borderId="9" xfId="0" applyFont="1" applyBorder="1" applyAlignment="1">
      <alignment horizontal="center" vertical="center" wrapText="1"/>
    </xf>
    <xf numFmtId="0" fontId="0" fillId="0" borderId="0" xfId="0" applyBorder="1" applyAlignment="1">
      <alignment horizontal="center" wrapText="1"/>
    </xf>
    <xf numFmtId="0" fontId="1" fillId="0" borderId="0" xfId="0" applyFont="1" applyFill="1" applyBorder="1" applyAlignment="1">
      <alignment horizontal="center" vertical="center" wrapText="1"/>
    </xf>
    <xf numFmtId="180" fontId="1" fillId="0" borderId="16" xfId="2" applyNumberFormat="1" applyFont="1" applyFill="1" applyBorder="1" applyAlignment="1">
      <alignment horizontal="center" vertical="center" wrapText="1"/>
    </xf>
    <xf numFmtId="0" fontId="20" fillId="0" borderId="0" xfId="0" applyFont="1" applyAlignment="1">
      <alignment horizontal="justify"/>
    </xf>
    <xf numFmtId="0" fontId="18" fillId="0" borderId="0" xfId="0" applyFont="1" applyBorder="1" applyAlignment="1">
      <alignment horizontal="center" wrapText="1"/>
    </xf>
    <xf numFmtId="0" fontId="1" fillId="0" borderId="5"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9" fillId="0" borderId="0" xfId="0" applyFont="1" applyBorder="1" applyAlignment="1">
      <alignment horizontal="center" vertical="center" wrapText="1"/>
    </xf>
    <xf numFmtId="0" fontId="2" fillId="0" borderId="25" xfId="0" applyFont="1" applyFill="1" applyBorder="1" applyAlignment="1">
      <alignment horizontal="center"/>
    </xf>
    <xf numFmtId="0" fontId="2" fillId="0" borderId="26" xfId="0" applyFont="1" applyFill="1" applyBorder="1" applyAlignment="1">
      <alignment horizontal="center"/>
    </xf>
    <xf numFmtId="0" fontId="2" fillId="0" borderId="0" xfId="0" applyFont="1" applyFill="1" applyBorder="1" applyAlignment="1">
      <alignment horizontal="center"/>
    </xf>
    <xf numFmtId="0" fontId="9" fillId="0" borderId="13" xfId="0" applyFont="1" applyBorder="1" applyAlignment="1">
      <alignment horizontal="center" vertical="center" wrapText="1"/>
    </xf>
    <xf numFmtId="0" fontId="2" fillId="0" borderId="27" xfId="0" applyFont="1" applyFill="1" applyBorder="1" applyAlignment="1">
      <alignment horizontal="center"/>
    </xf>
    <xf numFmtId="0" fontId="9" fillId="0" borderId="9" xfId="0" applyFont="1" applyBorder="1" applyAlignment="1">
      <alignment horizontal="center" wrapText="1"/>
    </xf>
    <xf numFmtId="0" fontId="9" fillId="0" borderId="0" xfId="0" applyFont="1" applyBorder="1" applyAlignment="1">
      <alignment horizontal="center" wrapText="1"/>
    </xf>
    <xf numFmtId="0" fontId="5" fillId="0" borderId="0" xfId="0" applyFont="1" applyBorder="1" applyAlignment="1">
      <alignment horizontal="center" vertical="center"/>
    </xf>
    <xf numFmtId="0" fontId="18" fillId="0" borderId="0" xfId="0" applyFont="1"/>
    <xf numFmtId="0" fontId="4" fillId="2" borderId="8" xfId="0" applyFont="1" applyFill="1" applyBorder="1" applyAlignment="1">
      <alignment horizontal="left" vertical="center"/>
    </xf>
    <xf numFmtId="0" fontId="2" fillId="0" borderId="8" xfId="0" applyFont="1" applyBorder="1" applyAlignment="1">
      <alignment horizontal="left" vertical="center"/>
    </xf>
    <xf numFmtId="0" fontId="1" fillId="0" borderId="28" xfId="0" applyFont="1" applyBorder="1"/>
    <xf numFmtId="0" fontId="1" fillId="0" borderId="28" xfId="10" applyFont="1" applyBorder="1"/>
    <xf numFmtId="0" fontId="1" fillId="0" borderId="29" xfId="10" applyFont="1" applyBorder="1"/>
  </cellXfs>
  <cellStyles count="52">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Normal 2" xfId="32"/>
    <cellStyle name="20% - Accent5" xfId="33" builtinId="46"/>
    <cellStyle name="60% - Accent1" xfId="34" builtinId="32"/>
    <cellStyle name="Accent2" xfId="35" builtinId="33"/>
    <cellStyle name="20% - Accent2" xfId="36" builtinId="34"/>
    <cellStyle name="Normal 3" xfId="37"/>
    <cellStyle name="20% - Accent6" xfId="38" builtinId="50"/>
    <cellStyle name="60% - Accent2" xfId="39" builtinId="36"/>
    <cellStyle name="Accent3" xfId="40" builtinId="37"/>
    <cellStyle name="20% - Accent3" xfId="41" builtinId="38"/>
    <cellStyle name="Accent4" xfId="42" builtinId="41"/>
    <cellStyle name="20% - Accent4" xfId="43" builtinId="42"/>
    <cellStyle name="40% - Accent4" xfId="44" builtinId="43"/>
    <cellStyle name="Accent5" xfId="45" builtinId="45"/>
    <cellStyle name="40% - Accent5" xfId="46" builtinId="47"/>
    <cellStyle name="60% - Accent5" xfId="47" builtinId="48"/>
    <cellStyle name="Accent6" xfId="48" builtinId="49"/>
    <cellStyle name="40% - Accent6" xfId="49" builtinId="51"/>
    <cellStyle name="60% - Accent6" xfId="50" builtinId="52"/>
    <cellStyle name="Normal 2 2" xfId="51"/>
  </cellStyles>
  <tableStyles count="0" defaultTableStyle="TableStyleMedium9"/>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B21"/>
  <sheetViews>
    <sheetView workbookViewId="0">
      <selection activeCell="A1" sqref="A1"/>
    </sheetView>
  </sheetViews>
  <sheetFormatPr defaultColWidth="14.712962962963" defaultRowHeight="13.2" outlineLevelCol="1"/>
  <cols>
    <col min="1" max="1" width="106.425925925926" style="49" customWidth="1"/>
    <col min="2" max="16384" width="14.712962962963" style="49"/>
  </cols>
  <sheetData>
    <row r="1" s="257" customFormat="1" ht="19.5" customHeight="1" spans="1:2">
      <c r="A1" s="258" t="s">
        <v>0</v>
      </c>
      <c r="B1" s="191"/>
    </row>
    <row r="2" ht="12.75" customHeight="1" spans="1:2">
      <c r="A2" s="259" t="s">
        <v>1</v>
      </c>
      <c r="B2" s="191"/>
    </row>
    <row r="3" ht="12.75" customHeight="1" spans="1:2">
      <c r="A3" s="260"/>
      <c r="B3" s="191"/>
    </row>
    <row r="4" spans="1:2">
      <c r="A4" s="261" t="str">
        <f>HA.1!A1</f>
        <v>Table HA.1: Knowledge about HIV transmission, misconceptions about HIV, and comprehensive knowledge about HIV transmission (women)</v>
      </c>
      <c r="B4" s="191"/>
    </row>
    <row r="5" spans="1:2">
      <c r="A5" s="261" t="str">
        <f>HA.1M!A1</f>
        <v>Table HA.1M: Knowledge about HIV transmission, misconceptions about HIV, and comprehensive knowledge about HIV transmission (men)</v>
      </c>
      <c r="B5" s="191"/>
    </row>
    <row r="6" spans="1:2">
      <c r="A6" s="261" t="str">
        <f>HA.2!A1</f>
        <v>Table HA.2: Knowledge of mother-to-child HIV transmission (women)</v>
      </c>
      <c r="B6" s="191"/>
    </row>
    <row r="7" spans="1:2">
      <c r="A7" s="261" t="str">
        <f>HA.2M!A1</f>
        <v>Table HA.2M: Knowledge of mother-to-child HIV transmission (men)</v>
      </c>
      <c r="B7" s="191"/>
    </row>
    <row r="8" spans="1:2">
      <c r="A8" s="261" t="str">
        <f>HA.3!A1</f>
        <v>Table HA.3: Accepting attitudes toward people living with HIV (women)</v>
      </c>
      <c r="B8" s="191"/>
    </row>
    <row r="9" spans="1:2">
      <c r="A9" s="261" t="str">
        <f>HA.3M!A1</f>
        <v>Table HA.3M: Accepting attitudes toward people living with HIV (men)</v>
      </c>
      <c r="B9" s="191"/>
    </row>
    <row r="10" spans="1:2">
      <c r="A10" s="261" t="str">
        <f>HA.4!A1</f>
        <v>Table HA.4: Knowledge of a place for HIV testing (women)</v>
      </c>
      <c r="B10" s="191"/>
    </row>
    <row r="11" spans="1:2">
      <c r="A11" s="261" t="str">
        <f>HA.4M!A1</f>
        <v>Table HA.4M: Knowledge of a place for HIV testing (men)</v>
      </c>
      <c r="B11" s="191"/>
    </row>
    <row r="12" spans="1:2">
      <c r="A12" s="261" t="str">
        <f>HA.5!A1</f>
        <v>Table HA.5: HIV counselling and testing during antenatal care</v>
      </c>
      <c r="B12" s="191"/>
    </row>
    <row r="13" spans="1:2">
      <c r="A13" s="261" t="str">
        <f>HA.6!A1</f>
        <v>Table HA.6: Sex with multiple partners (women)</v>
      </c>
      <c r="B13" s="191"/>
    </row>
    <row r="14" spans="1:2">
      <c r="A14" s="261" t="str">
        <f>HA.6M!A1</f>
        <v>Table HA.6M: Sex with multiple partners (men)</v>
      </c>
      <c r="B14" s="191"/>
    </row>
    <row r="15" spans="1:2">
      <c r="A15" s="261" t="str">
        <f>HA.7!A1</f>
        <v>Table HA.7: Key HIV and AIDS indicators (young women)</v>
      </c>
      <c r="B15" s="191"/>
    </row>
    <row r="16" spans="1:2">
      <c r="A16" s="261" t="str">
        <f>HA.7M!A1</f>
        <v>Table HA.7M: Key HIV and AIDS indicators (young men)</v>
      </c>
      <c r="B16" s="191"/>
    </row>
    <row r="17" spans="1:2">
      <c r="A17" s="261" t="str">
        <f>HA.8!A1</f>
        <v>Table HA.8: Key sexual behaviour indicators (young women)</v>
      </c>
      <c r="B17" s="191"/>
    </row>
    <row r="18" spans="1:2">
      <c r="A18" s="261" t="str">
        <f>HA.8M!A1</f>
        <v>Table HA.8M: Key sexual behaviour indicators (young men)</v>
      </c>
      <c r="B18" s="191"/>
    </row>
    <row r="19" spans="1:2">
      <c r="A19" s="261" t="str">
        <f>HA.9!A1</f>
        <v>Table HA.9: School attendance of orphans and non-orphans</v>
      </c>
      <c r="B19" s="191"/>
    </row>
    <row r="20" spans="1:2">
      <c r="A20" s="261" t="str">
        <f>HA.10!A1</f>
        <v>Table HA.10: Male circumcision</v>
      </c>
      <c r="B20" s="191"/>
    </row>
    <row r="21" spans="1:2">
      <c r="A21" s="262" t="str">
        <f>HA.11!A1</f>
        <v>Table HA.11: Provider and location of circumcision</v>
      </c>
      <c r="B21" s="191"/>
    </row>
  </sheetData>
  <hyperlinks>
    <hyperlink ref="A4" location="HA.1!A1" display="=HA.1!A1" tooltip="Click to go to table"/>
    <hyperlink ref="A5" location="HA.1M!A1" display="=HA.1M!A1" tooltip="Click to go to table"/>
    <hyperlink ref="A6" location="HA.2!A1" display="=HA.2!A1" tooltip="Click to go to table"/>
    <hyperlink ref="A7" location="HA.2M!A1" display="=HA.2M!A1" tooltip="Click to go to table"/>
    <hyperlink ref="A8" location="HA.3!A1" display="=HA.3!A1" tooltip="Click to go to table"/>
    <hyperlink ref="A9" location="HA.3M!A1" display="=HA.3M!A1" tooltip="Click to go to table"/>
    <hyperlink ref="A10" location="HA.4!A1" display="=HA.4!A1" tooltip="Click to go to table"/>
    <hyperlink ref="A11" location="HA.4M!A1" display="=HA.4M!A1" tooltip="Click to go to table"/>
    <hyperlink ref="A12" location="HA.5!A1" display="=HA.5!A1" tooltip="Click to go to table"/>
    <hyperlink ref="A13" location="HA.6!A1" display="=HA.6!A1" tooltip="Click to go to table"/>
    <hyperlink ref="A14" location="HA.6M!A1" display="=HA.6M!A1" tooltip="Click to go to table"/>
    <hyperlink ref="A15" location="HA.7!A1" display="=HA.7!A1" tooltip="Click to go to table"/>
    <hyperlink ref="A16" location="HA.7M!A1" display="=HA.7M!A1" tooltip="Click to go to table"/>
    <hyperlink ref="A17" location="HA.8!A1" display="=HA.8!A1" tooltip="Click to go to table"/>
    <hyperlink ref="A18" location="HA.8M!A1" display="=HA.8M!A1" tooltip="Click to go to table"/>
    <hyperlink ref="A19" location="HA.9!A1" display="=HA.9!A1" tooltip="Click to go to table"/>
    <hyperlink ref="A20" location="HA.10!A1" display="=HA.10!A1" tooltip="Click to go to table"/>
    <hyperlink ref="A21" location="HA.11!A1" display="=HA.11!A1" tooltip="Click to go to table"/>
  </hyperlinks>
  <printOptions horizontalCentered="1"/>
  <pageMargins left="0.25" right="0.25" top="0.75" bottom="0.75" header="0.3" footer="0.3"/>
  <pageSetup paperSize="9" scale="95"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5"/>
  <sheetViews>
    <sheetView topLeftCell="A63" workbookViewId="0">
      <selection activeCell="A49" sqref="A49:G95"/>
    </sheetView>
  </sheetViews>
  <sheetFormatPr defaultColWidth="9" defaultRowHeight="13.2"/>
  <cols>
    <col min="1" max="1" width="18.4259259259259" customWidth="1"/>
    <col min="2" max="2" width="16.5740740740741" customWidth="1"/>
    <col min="3" max="3" width="12.4259259259259" customWidth="1"/>
    <col min="4" max="4" width="17.712962962963" customWidth="1"/>
    <col min="5" max="6" width="19.287037037037" customWidth="1"/>
    <col min="7" max="7" width="15" style="197" customWidth="1"/>
  </cols>
  <sheetData>
    <row r="1" ht="19.5" customHeight="1" spans="1:7">
      <c r="A1" s="93" t="s">
        <v>165</v>
      </c>
      <c r="B1" s="94"/>
      <c r="C1" s="94"/>
      <c r="D1" s="94"/>
      <c r="E1" s="94"/>
      <c r="F1" s="94"/>
      <c r="G1" s="110"/>
    </row>
    <row r="2" ht="38.25" customHeight="1" spans="1:9">
      <c r="A2" s="198" t="s">
        <v>166</v>
      </c>
      <c r="B2" s="199"/>
      <c r="C2" s="199"/>
      <c r="D2" s="199"/>
      <c r="E2" s="199"/>
      <c r="F2" s="199"/>
      <c r="G2" s="200"/>
      <c r="I2" s="191"/>
    </row>
    <row r="3" ht="13.5" customHeight="1" spans="1:9">
      <c r="A3" s="162"/>
      <c r="B3" s="120" t="s">
        <v>121</v>
      </c>
      <c r="C3" s="201"/>
      <c r="D3" s="201"/>
      <c r="E3" s="201"/>
      <c r="F3" s="202"/>
      <c r="G3" s="203" t="s">
        <v>167</v>
      </c>
      <c r="I3" s="191"/>
    </row>
    <row r="4" ht="51" customHeight="1" spans="1:9">
      <c r="A4" s="163"/>
      <c r="B4" s="59" t="s">
        <v>168</v>
      </c>
      <c r="C4" s="59" t="s">
        <v>169</v>
      </c>
      <c r="D4" s="59" t="s">
        <v>170</v>
      </c>
      <c r="E4" s="59" t="s">
        <v>171</v>
      </c>
      <c r="F4" s="59" t="s">
        <v>172</v>
      </c>
      <c r="G4" s="204"/>
      <c r="I4" s="191"/>
    </row>
    <row r="5" spans="1:9">
      <c r="A5" s="165"/>
      <c r="B5" s="100"/>
      <c r="C5" s="100"/>
      <c r="D5" s="100"/>
      <c r="E5" s="100"/>
      <c r="F5" s="100"/>
      <c r="G5" s="205"/>
      <c r="I5" s="191"/>
    </row>
    <row r="6" s="160" customFormat="1" ht="12.75" customHeight="1" spans="1:9">
      <c r="A6" s="124" t="s">
        <v>17</v>
      </c>
      <c r="B6" s="61">
        <v>65.8385688267487</v>
      </c>
      <c r="C6" s="61">
        <v>41.0281128064417</v>
      </c>
      <c r="D6" s="61">
        <v>40.0663750533966</v>
      </c>
      <c r="E6" s="61">
        <v>34.6584963214901</v>
      </c>
      <c r="F6" s="61">
        <v>31.092064413331</v>
      </c>
      <c r="G6" s="42">
        <v>11546.9954191061</v>
      </c>
      <c r="I6" s="192"/>
    </row>
    <row r="7" s="160" customFormat="1" ht="12.75" customHeight="1" spans="1:9">
      <c r="A7" s="124"/>
      <c r="B7" s="80"/>
      <c r="C7" s="80"/>
      <c r="D7" s="80"/>
      <c r="E7" s="80"/>
      <c r="F7" s="80"/>
      <c r="G7" s="43"/>
      <c r="I7" s="192"/>
    </row>
    <row r="8" s="160" customFormat="1" ht="12.75" customHeight="1" spans="1:7">
      <c r="A8" s="20" t="s">
        <v>18</v>
      </c>
      <c r="B8" s="103"/>
      <c r="C8" s="103"/>
      <c r="D8" s="103"/>
      <c r="E8" s="103"/>
      <c r="F8" s="103"/>
      <c r="G8" s="44"/>
    </row>
    <row r="9" s="160" customFormat="1" ht="12.75" customHeight="1" spans="1:7">
      <c r="A9" s="21" t="s">
        <v>19</v>
      </c>
      <c r="B9" s="61">
        <v>62.5458178799266</v>
      </c>
      <c r="C9" s="61">
        <v>42.9560503521899</v>
      </c>
      <c r="D9" s="61">
        <v>42.8722258531755</v>
      </c>
      <c r="E9" s="61">
        <v>38.5984977413774</v>
      </c>
      <c r="F9" s="61">
        <v>35.4185908562539</v>
      </c>
      <c r="G9" s="42">
        <v>1770.30266768167</v>
      </c>
    </row>
    <row r="10" ht="12.75" customHeight="1" spans="1:7">
      <c r="A10" s="21" t="s">
        <v>20</v>
      </c>
      <c r="B10" s="61">
        <v>67.0234545329185</v>
      </c>
      <c r="C10" s="61">
        <v>44.7869725589117</v>
      </c>
      <c r="D10" s="61">
        <v>41.3813438536591</v>
      </c>
      <c r="E10" s="61">
        <v>38.7127987987034</v>
      </c>
      <c r="F10" s="61">
        <v>36.1839110848252</v>
      </c>
      <c r="G10" s="42">
        <v>2393.68614505306</v>
      </c>
    </row>
    <row r="11" ht="12.75" customHeight="1" spans="1:7">
      <c r="A11" s="21" t="s">
        <v>21</v>
      </c>
      <c r="B11" s="61">
        <v>53.6146417685637</v>
      </c>
      <c r="C11" s="61">
        <v>25.6958654077388</v>
      </c>
      <c r="D11" s="61">
        <v>23.7030204746967</v>
      </c>
      <c r="E11" s="61">
        <v>18.292255101022</v>
      </c>
      <c r="F11" s="61">
        <v>15.9021671859985</v>
      </c>
      <c r="G11" s="42">
        <v>4602.64526305148</v>
      </c>
    </row>
    <row r="12" ht="12.75" customHeight="1" spans="1:7">
      <c r="A12" s="21" t="s">
        <v>22</v>
      </c>
      <c r="B12" s="61">
        <v>91.3443750577477</v>
      </c>
      <c r="C12" s="61">
        <v>68.5317534501068</v>
      </c>
      <c r="D12" s="61">
        <v>69.1672325495641</v>
      </c>
      <c r="E12" s="61">
        <v>56.2610214657767</v>
      </c>
      <c r="F12" s="61">
        <v>49.5200187023322</v>
      </c>
      <c r="G12" s="42">
        <v>619.515443805364</v>
      </c>
    </row>
    <row r="13" ht="12.75" customHeight="1" spans="1:7">
      <c r="A13" s="21" t="s">
        <v>23</v>
      </c>
      <c r="B13" s="61">
        <v>81.0236048832752</v>
      </c>
      <c r="C13" s="61">
        <v>60.5391124252351</v>
      </c>
      <c r="D13" s="61">
        <v>63.6943255875523</v>
      </c>
      <c r="E13" s="61">
        <v>55.5897194075729</v>
      </c>
      <c r="F13" s="61">
        <v>49.3941528983296</v>
      </c>
      <c r="G13" s="42">
        <v>900.061155750546</v>
      </c>
    </row>
    <row r="14" ht="12.75" customHeight="1" spans="1:7">
      <c r="A14" s="21" t="s">
        <v>24</v>
      </c>
      <c r="B14" s="61">
        <v>89.464028632199</v>
      </c>
      <c r="C14" s="61">
        <v>59.7135462086852</v>
      </c>
      <c r="D14" s="61">
        <v>62.1993027480965</v>
      </c>
      <c r="E14" s="61">
        <v>55.6183003419503</v>
      </c>
      <c r="F14" s="61">
        <v>48.6817150662942</v>
      </c>
      <c r="G14" s="42">
        <v>1260.78474376396</v>
      </c>
    </row>
    <row r="15" ht="12.75" customHeight="1" spans="1:7">
      <c r="A15" s="17" t="s">
        <v>25</v>
      </c>
      <c r="B15" s="103"/>
      <c r="C15" s="103"/>
      <c r="D15" s="103"/>
      <c r="E15" s="103"/>
      <c r="F15" s="103"/>
      <c r="G15" s="44"/>
    </row>
    <row r="16" ht="12.75" customHeight="1" spans="1:7">
      <c r="A16" s="21" t="s">
        <v>26</v>
      </c>
      <c r="B16" s="61">
        <v>87.372714880168</v>
      </c>
      <c r="C16" s="61">
        <v>62.9491321740698</v>
      </c>
      <c r="D16" s="61">
        <v>63.437072754404</v>
      </c>
      <c r="E16" s="61">
        <v>56.0033722958565</v>
      </c>
      <c r="F16" s="61">
        <v>49.8861796714799</v>
      </c>
      <c r="G16" s="42">
        <v>3425.55792284778</v>
      </c>
    </row>
    <row r="17" ht="12.75" customHeight="1" spans="1:7">
      <c r="A17" s="21" t="s">
        <v>27</v>
      </c>
      <c r="B17" s="61">
        <v>56.7556368139077</v>
      </c>
      <c r="C17" s="61">
        <v>31.782000698053</v>
      </c>
      <c r="D17" s="61">
        <v>30.2088001217355</v>
      </c>
      <c r="E17" s="61">
        <v>25.6553969268473</v>
      </c>
      <c r="F17" s="61">
        <v>23.1648556580914</v>
      </c>
      <c r="G17" s="42">
        <v>8121.43749625835</v>
      </c>
    </row>
    <row r="18" ht="12.75" customHeight="1" spans="1:7">
      <c r="A18" s="167" t="s">
        <v>28</v>
      </c>
      <c r="B18" s="103"/>
      <c r="C18" s="103"/>
      <c r="D18" s="103"/>
      <c r="E18" s="103"/>
      <c r="F18" s="103"/>
      <c r="G18" s="44"/>
    </row>
    <row r="19" ht="12.75" customHeight="1" spans="1:7">
      <c r="A19" s="168" t="s">
        <v>106</v>
      </c>
      <c r="B19" s="61">
        <v>62.2936956939366</v>
      </c>
      <c r="C19" s="61">
        <v>34.175028067683</v>
      </c>
      <c r="D19" s="61">
        <v>33.1555074770001</v>
      </c>
      <c r="E19" s="61">
        <v>27.8530203434681</v>
      </c>
      <c r="F19" s="61">
        <v>24.5760203740932</v>
      </c>
      <c r="G19" s="42">
        <v>3288.61313979049</v>
      </c>
    </row>
    <row r="20" ht="12.75" customHeight="1" spans="1:7">
      <c r="A20" s="169" t="s">
        <v>30</v>
      </c>
      <c r="B20" s="61">
        <v>56.72782818551</v>
      </c>
      <c r="C20" s="61">
        <v>28.5084356531178</v>
      </c>
      <c r="D20" s="61">
        <v>26.8820763778963</v>
      </c>
      <c r="E20" s="61">
        <v>20.8287458894758</v>
      </c>
      <c r="F20" s="61">
        <v>19.3124966207137</v>
      </c>
      <c r="G20" s="42">
        <v>860.116140014332</v>
      </c>
    </row>
    <row r="21" ht="12.75" customHeight="1" spans="1:7">
      <c r="A21" s="169" t="s">
        <v>31</v>
      </c>
      <c r="B21" s="61">
        <v>64.2649941874576</v>
      </c>
      <c r="C21" s="61">
        <v>36.1820009381868</v>
      </c>
      <c r="D21" s="61">
        <v>35.3774082420018</v>
      </c>
      <c r="E21" s="61">
        <v>30.3408520477387</v>
      </c>
      <c r="F21" s="61">
        <v>26.4402358678935</v>
      </c>
      <c r="G21" s="42">
        <v>2428.49699977618</v>
      </c>
    </row>
    <row r="22" ht="12.75" customHeight="1" spans="1:7">
      <c r="A22" s="21" t="s">
        <v>32</v>
      </c>
      <c r="B22" s="61">
        <v>67.316361139653</v>
      </c>
      <c r="C22" s="61">
        <v>44.4546496551191</v>
      </c>
      <c r="D22" s="61">
        <v>43.5690915235456</v>
      </c>
      <c r="E22" s="61">
        <v>38.2974782748202</v>
      </c>
      <c r="F22" s="61">
        <v>33.9558366601039</v>
      </c>
      <c r="G22" s="42">
        <v>3046.64153547192</v>
      </c>
    </row>
    <row r="23" ht="12.75" customHeight="1" spans="1:7">
      <c r="A23" s="21" t="s">
        <v>33</v>
      </c>
      <c r="B23" s="61">
        <v>68.5128310666251</v>
      </c>
      <c r="C23" s="61">
        <v>44.9887025565878</v>
      </c>
      <c r="D23" s="61">
        <v>44.11052441461</v>
      </c>
      <c r="E23" s="61">
        <v>38.4051871831141</v>
      </c>
      <c r="F23" s="61">
        <v>34.6544130045822</v>
      </c>
      <c r="G23" s="42">
        <v>4153.82717976825</v>
      </c>
    </row>
    <row r="24" ht="12.75" customHeight="1" spans="1:7">
      <c r="A24" s="21" t="s">
        <v>34</v>
      </c>
      <c r="B24" s="61">
        <v>62.1019589656961</v>
      </c>
      <c r="C24" s="61">
        <v>36.9125683367028</v>
      </c>
      <c r="D24" s="61">
        <v>35.5829755937763</v>
      </c>
      <c r="E24" s="61">
        <v>30.6230038935902</v>
      </c>
      <c r="F24" s="61">
        <v>29.1131505384147</v>
      </c>
      <c r="G24" s="42">
        <v>1057.91356407538</v>
      </c>
    </row>
    <row r="25" ht="12.75" customHeight="1" spans="1:7">
      <c r="A25" s="124" t="s">
        <v>35</v>
      </c>
      <c r="B25" s="103"/>
      <c r="C25" s="103"/>
      <c r="D25" s="103"/>
      <c r="E25" s="103"/>
      <c r="F25" s="103"/>
      <c r="G25" s="44"/>
    </row>
    <row r="26" ht="12.75" customHeight="1" spans="1:7">
      <c r="A26" s="21" t="s">
        <v>36</v>
      </c>
      <c r="B26" s="61">
        <v>65.6720470926395</v>
      </c>
      <c r="C26" s="61">
        <v>40.8633080487114</v>
      </c>
      <c r="D26" s="61">
        <v>39.7562419738628</v>
      </c>
      <c r="E26" s="61">
        <v>34.3468400034302</v>
      </c>
      <c r="F26" s="61">
        <v>30.8557172778031</v>
      </c>
      <c r="G26" s="42">
        <v>11350.8517867405</v>
      </c>
    </row>
    <row r="27" ht="12.75" customHeight="1" spans="1:7">
      <c r="A27" s="21" t="s">
        <v>37</v>
      </c>
      <c r="B27" s="61">
        <v>77.9317711200103</v>
      </c>
      <c r="C27" s="61">
        <v>52.5205471555565</v>
      </c>
      <c r="D27" s="61">
        <v>60.2353744945954</v>
      </c>
      <c r="E27" s="61">
        <v>54.7607163470372</v>
      </c>
      <c r="F27" s="61">
        <v>46.4211570463724</v>
      </c>
      <c r="G27" s="42">
        <v>186.38350326632</v>
      </c>
    </row>
    <row r="28" ht="12.75" customHeight="1" spans="1:7">
      <c r="A28" s="124" t="s">
        <v>38</v>
      </c>
      <c r="B28" s="103"/>
      <c r="C28" s="103"/>
      <c r="D28" s="103"/>
      <c r="E28" s="103"/>
      <c r="F28" s="103"/>
      <c r="G28" s="44"/>
    </row>
    <row r="29" ht="12.75" customHeight="1" spans="1:7">
      <c r="A29" s="21" t="s">
        <v>39</v>
      </c>
      <c r="B29" s="61">
        <v>48.1510636293204</v>
      </c>
      <c r="C29" s="61">
        <v>22.6777072717631</v>
      </c>
      <c r="D29" s="61">
        <v>20.5946638727406</v>
      </c>
      <c r="E29" s="61">
        <v>16.4064413669103</v>
      </c>
      <c r="F29" s="61">
        <v>14.8273578588357</v>
      </c>
      <c r="G29" s="42">
        <v>3207.63037014144</v>
      </c>
    </row>
    <row r="30" ht="12.75" customHeight="1" spans="1:7">
      <c r="A30" s="21" t="s">
        <v>40</v>
      </c>
      <c r="B30" s="61">
        <v>44.6489421849128</v>
      </c>
      <c r="C30" s="61">
        <v>22.3141546845674</v>
      </c>
      <c r="D30" s="61">
        <v>19.5981308201716</v>
      </c>
      <c r="E30" s="61">
        <v>16.3523351132695</v>
      </c>
      <c r="F30" s="61">
        <v>15.5656895539569</v>
      </c>
      <c r="G30" s="42">
        <v>2559.55801149429</v>
      </c>
    </row>
    <row r="31" ht="12.75" customHeight="1" spans="1:7">
      <c r="A31" s="21" t="s">
        <v>41</v>
      </c>
      <c r="B31" s="61">
        <v>73.5554352577612</v>
      </c>
      <c r="C31" s="61">
        <v>44.1966147502225</v>
      </c>
      <c r="D31" s="61">
        <v>41.6228828030385</v>
      </c>
      <c r="E31" s="61">
        <v>35.8597042237941</v>
      </c>
      <c r="F31" s="61">
        <v>32.4676473378921</v>
      </c>
      <c r="G31" s="42">
        <v>1716.37461455782</v>
      </c>
    </row>
    <row r="32" ht="12.75" customHeight="1" spans="1:7">
      <c r="A32" s="21" t="s">
        <v>42</v>
      </c>
      <c r="B32" s="61">
        <v>87.6741146014028</v>
      </c>
      <c r="C32" s="61">
        <v>61.446409396486</v>
      </c>
      <c r="D32" s="61">
        <v>63.030762794605</v>
      </c>
      <c r="E32" s="61">
        <v>55.7192647509495</v>
      </c>
      <c r="F32" s="61">
        <v>48.64009113545</v>
      </c>
      <c r="G32" s="42">
        <v>3181.71791177432</v>
      </c>
    </row>
    <row r="33" ht="12.75" customHeight="1" spans="1:7">
      <c r="A33" s="21" t="s">
        <v>43</v>
      </c>
      <c r="B33" s="61">
        <v>97.8800928885546</v>
      </c>
      <c r="C33" s="61">
        <v>82.2627559758941</v>
      </c>
      <c r="D33" s="61">
        <v>84.4230868439217</v>
      </c>
      <c r="E33" s="61">
        <v>75.8627410208823</v>
      </c>
      <c r="F33" s="61">
        <v>69.3333963756282</v>
      </c>
      <c r="G33" s="42">
        <v>881.714511138243</v>
      </c>
    </row>
    <row r="34" ht="12.75" customHeight="1" spans="1:7">
      <c r="A34" s="124" t="s">
        <v>44</v>
      </c>
      <c r="B34" s="103"/>
      <c r="C34" s="103"/>
      <c r="D34" s="103"/>
      <c r="E34" s="103"/>
      <c r="F34" s="103"/>
      <c r="G34" s="44"/>
    </row>
    <row r="35" ht="12.75" customHeight="1" spans="1:7">
      <c r="A35" s="21" t="s">
        <v>45</v>
      </c>
      <c r="B35" s="61">
        <v>33.6119659418135</v>
      </c>
      <c r="C35" s="61">
        <v>14.159989460971</v>
      </c>
      <c r="D35" s="61">
        <v>12.0921509263479</v>
      </c>
      <c r="E35" s="61">
        <v>9.67674721936654</v>
      </c>
      <c r="F35" s="61">
        <v>8.91741714095034</v>
      </c>
      <c r="G35" s="42">
        <v>2587.47909898281</v>
      </c>
    </row>
    <row r="36" ht="12.75" customHeight="1" spans="1:7">
      <c r="A36" s="21" t="s">
        <v>46</v>
      </c>
      <c r="B36" s="61">
        <v>53.8573934465635</v>
      </c>
      <c r="C36" s="61">
        <v>25.2748961871689</v>
      </c>
      <c r="D36" s="61">
        <v>22.601760189186</v>
      </c>
      <c r="E36" s="61">
        <v>18.755324519985</v>
      </c>
      <c r="F36" s="61">
        <v>17.2826011020599</v>
      </c>
      <c r="G36" s="42">
        <v>2548.05669371285</v>
      </c>
    </row>
    <row r="37" ht="12.75" customHeight="1" spans="1:7">
      <c r="A37" s="21" t="s">
        <v>47</v>
      </c>
      <c r="B37" s="61">
        <v>70.8335608004657</v>
      </c>
      <c r="C37" s="61">
        <v>44.0883726425475</v>
      </c>
      <c r="D37" s="61">
        <v>41.2140870558502</v>
      </c>
      <c r="E37" s="61">
        <v>34.5375385329544</v>
      </c>
      <c r="F37" s="61">
        <v>31.0804973193888</v>
      </c>
      <c r="G37" s="42">
        <v>2270.2573182245</v>
      </c>
    </row>
    <row r="38" ht="12.75" customHeight="1" spans="1:7">
      <c r="A38" s="21" t="s">
        <v>48</v>
      </c>
      <c r="B38" s="61">
        <v>86.3983765765154</v>
      </c>
      <c r="C38" s="61">
        <v>60.5331269461621</v>
      </c>
      <c r="D38" s="61">
        <v>60.2689466366037</v>
      </c>
      <c r="E38" s="61">
        <v>53.5460270002633</v>
      </c>
      <c r="F38" s="61">
        <v>48.0263737041466</v>
      </c>
      <c r="G38" s="42">
        <v>2112.89096836458</v>
      </c>
    </row>
    <row r="39" ht="12.75" customHeight="1" spans="1:7">
      <c r="A39" s="21" t="s">
        <v>49</v>
      </c>
      <c r="B39" s="61">
        <v>94.9927845393262</v>
      </c>
      <c r="C39" s="61">
        <v>71.3495185639702</v>
      </c>
      <c r="D39" s="61">
        <v>75.362788889198</v>
      </c>
      <c r="E39" s="61">
        <v>66.9657896102859</v>
      </c>
      <c r="F39" s="61">
        <v>59.1004089804344</v>
      </c>
      <c r="G39" s="42">
        <v>2028.31133982137</v>
      </c>
    </row>
    <row r="40" ht="12.75" customHeight="1" spans="1:7">
      <c r="A40" s="20" t="s">
        <v>50</v>
      </c>
      <c r="B40" s="103"/>
      <c r="C40" s="103"/>
      <c r="D40" s="103"/>
      <c r="E40" s="103"/>
      <c r="F40" s="103"/>
      <c r="G40" s="44"/>
    </row>
    <row r="41" ht="12.75" customHeight="1" spans="1:7">
      <c r="A41" s="21" t="s">
        <v>51</v>
      </c>
      <c r="B41" s="61">
        <v>55.6607216188869</v>
      </c>
      <c r="C41" s="61">
        <v>29.0841318419178</v>
      </c>
      <c r="D41" s="61">
        <v>26.6562994218757</v>
      </c>
      <c r="E41" s="61">
        <v>21.9997081827075</v>
      </c>
      <c r="F41" s="61">
        <v>19.9832861874487</v>
      </c>
      <c r="G41" s="42">
        <v>6543.45782212905</v>
      </c>
    </row>
    <row r="42" ht="12.75" customHeight="1" spans="1:7">
      <c r="A42" s="21" t="s">
        <v>52</v>
      </c>
      <c r="B42" s="61">
        <v>91.6394106941131</v>
      </c>
      <c r="C42" s="61">
        <v>66.0906584135197</v>
      </c>
      <c r="D42" s="61">
        <v>69.7099482249529</v>
      </c>
      <c r="E42" s="61">
        <v>59.3943376975504</v>
      </c>
      <c r="F42" s="61">
        <v>51.3526004189155</v>
      </c>
      <c r="G42" s="42">
        <v>922.591455953195</v>
      </c>
    </row>
    <row r="43" ht="12.75" customHeight="1" spans="1:7">
      <c r="A43" s="21" t="s">
        <v>53</v>
      </c>
      <c r="B43" s="61">
        <v>88.9177609871243</v>
      </c>
      <c r="C43" s="61">
        <v>61.2707904744077</v>
      </c>
      <c r="D43" s="61">
        <v>63.1797802279692</v>
      </c>
      <c r="E43" s="61">
        <v>55.5683743840261</v>
      </c>
      <c r="F43" s="61">
        <v>49.0586848127137</v>
      </c>
      <c r="G43" s="42">
        <v>1096.10733046955</v>
      </c>
    </row>
    <row r="44" ht="12.75" customHeight="1" spans="1:7">
      <c r="A44" s="21" t="s">
        <v>54</v>
      </c>
      <c r="B44" s="154">
        <v>71.7006629174964</v>
      </c>
      <c r="C44" s="154">
        <v>52.031821861625</v>
      </c>
      <c r="D44" s="154">
        <v>51.8139387698912</v>
      </c>
      <c r="E44" s="154">
        <v>47.0851974221661</v>
      </c>
      <c r="F44" s="154">
        <v>42.5849061439576</v>
      </c>
      <c r="G44" s="157">
        <v>2984.83881055427</v>
      </c>
    </row>
    <row r="45" ht="12.75" customHeight="1" spans="1:7">
      <c r="A45" s="105" t="s">
        <v>173</v>
      </c>
      <c r="B45" s="106"/>
      <c r="C45" s="106"/>
      <c r="D45" s="106"/>
      <c r="E45" s="106"/>
      <c r="F45" s="106"/>
      <c r="G45" s="116"/>
    </row>
    <row r="46" ht="12.75" customHeight="1" spans="1:7">
      <c r="A46" s="206" t="s">
        <v>174</v>
      </c>
      <c r="B46" s="207"/>
      <c r="C46" s="207"/>
      <c r="D46" s="207"/>
      <c r="E46" s="207"/>
      <c r="F46" s="207"/>
      <c r="G46" s="208"/>
    </row>
    <row r="47" spans="1:7">
      <c r="A47" s="118"/>
      <c r="B47" s="118"/>
      <c r="C47" s="118"/>
      <c r="D47" s="118"/>
      <c r="E47" s="118"/>
      <c r="F47" s="118"/>
      <c r="G47" s="209"/>
    </row>
    <row r="48" ht="13.95"/>
    <row r="49" ht="33" customHeight="1" spans="1:7">
      <c r="A49" s="93" t="s">
        <v>175</v>
      </c>
      <c r="B49" s="94"/>
      <c r="C49" s="94"/>
      <c r="D49" s="94"/>
      <c r="E49" s="94"/>
      <c r="F49" s="94"/>
      <c r="G49" s="110"/>
    </row>
    <row r="50" ht="35.25" customHeight="1" spans="1:7">
      <c r="A50" s="198" t="s">
        <v>166</v>
      </c>
      <c r="B50" s="199"/>
      <c r="C50" s="199"/>
      <c r="D50" s="199"/>
      <c r="E50" s="199"/>
      <c r="F50" s="199"/>
      <c r="G50" s="200"/>
    </row>
    <row r="51" spans="1:7">
      <c r="A51" s="162"/>
      <c r="B51" s="120" t="s">
        <v>121</v>
      </c>
      <c r="C51" s="201"/>
      <c r="D51" s="201"/>
      <c r="E51" s="201"/>
      <c r="F51" s="202"/>
      <c r="G51" s="203" t="s">
        <v>167</v>
      </c>
    </row>
    <row r="52" ht="41.4" spans="1:7">
      <c r="A52" s="163"/>
      <c r="B52" s="59" t="s">
        <v>168</v>
      </c>
      <c r="C52" s="59" t="s">
        <v>169</v>
      </c>
      <c r="D52" s="59" t="s">
        <v>170</v>
      </c>
      <c r="E52" s="59" t="s">
        <v>171</v>
      </c>
      <c r="F52" s="59" t="s">
        <v>172</v>
      </c>
      <c r="G52" s="204"/>
    </row>
    <row r="53" spans="1:7">
      <c r="A53" s="149"/>
      <c r="B53" s="103"/>
      <c r="C53" s="103"/>
      <c r="D53" s="103"/>
      <c r="E53" s="103"/>
      <c r="F53" s="103"/>
      <c r="G53" s="210"/>
    </row>
    <row r="54" spans="1:7">
      <c r="A54" s="124" t="s">
        <v>17</v>
      </c>
      <c r="B54" s="61">
        <v>65.8385688267487</v>
      </c>
      <c r="C54" s="61">
        <v>41.0281128064417</v>
      </c>
      <c r="D54" s="61">
        <v>40.0663750533966</v>
      </c>
      <c r="E54" s="61">
        <v>34.6584963214901</v>
      </c>
      <c r="F54" s="61">
        <v>31.092064413331</v>
      </c>
      <c r="G54" s="42">
        <v>11546.9954191061</v>
      </c>
    </row>
    <row r="55" spans="1:7">
      <c r="A55" s="124"/>
      <c r="B55" s="80"/>
      <c r="C55" s="80"/>
      <c r="D55" s="80"/>
      <c r="E55" s="80"/>
      <c r="F55" s="80"/>
      <c r="G55" s="43"/>
    </row>
    <row r="56" spans="1:7">
      <c r="A56" s="20" t="s">
        <v>57</v>
      </c>
      <c r="B56" s="103"/>
      <c r="C56" s="103"/>
      <c r="D56" s="103"/>
      <c r="E56" s="103"/>
      <c r="F56" s="103"/>
      <c r="G56" s="44"/>
    </row>
    <row r="57" spans="1:7">
      <c r="A57" s="21" t="s">
        <v>58</v>
      </c>
      <c r="B57" s="61">
        <v>90.7211296016137</v>
      </c>
      <c r="C57" s="61">
        <v>57.4046058161036</v>
      </c>
      <c r="D57" s="61">
        <v>65.3891410321063</v>
      </c>
      <c r="E57" s="61">
        <v>53.3535047907211</v>
      </c>
      <c r="F57" s="61">
        <v>46.8314002353337</v>
      </c>
      <c r="G57" s="42">
        <v>98.941686510456</v>
      </c>
    </row>
    <row r="58" spans="1:7">
      <c r="A58" s="21" t="s">
        <v>59</v>
      </c>
      <c r="B58" s="61">
        <v>80.121350018961</v>
      </c>
      <c r="C58" s="61">
        <v>58.5134622677285</v>
      </c>
      <c r="D58" s="61">
        <v>57.2468714448237</v>
      </c>
      <c r="E58" s="61">
        <v>54.5240803943876</v>
      </c>
      <c r="F58" s="61">
        <v>51.0807736063709</v>
      </c>
      <c r="G58" s="42">
        <v>263.933314780352</v>
      </c>
    </row>
    <row r="59" spans="1:7">
      <c r="A59" s="21" t="s">
        <v>60</v>
      </c>
      <c r="B59" s="61">
        <v>80.4542503111304</v>
      </c>
      <c r="C59" s="61">
        <v>63.5111736377902</v>
      </c>
      <c r="D59" s="61">
        <v>65.0431524268167</v>
      </c>
      <c r="E59" s="61">
        <v>56.4194307667334</v>
      </c>
      <c r="F59" s="61">
        <v>52.2698988149992</v>
      </c>
      <c r="G59" s="42">
        <v>227.916793733458</v>
      </c>
    </row>
    <row r="60" spans="1:7">
      <c r="A60" s="21" t="s">
        <v>61</v>
      </c>
      <c r="B60" s="61">
        <v>98.3267283135183</v>
      </c>
      <c r="C60" s="61">
        <v>81.3958608542492</v>
      </c>
      <c r="D60" s="61">
        <v>83.9498018494055</v>
      </c>
      <c r="E60" s="61">
        <v>59.6873623954205</v>
      </c>
      <c r="F60" s="61">
        <v>54.6455306032585</v>
      </c>
      <c r="G60" s="42">
        <v>140.346997248675</v>
      </c>
    </row>
    <row r="61" spans="1:7">
      <c r="A61" s="21" t="s">
        <v>62</v>
      </c>
      <c r="B61" s="61">
        <v>59.7709068986306</v>
      </c>
      <c r="C61" s="61">
        <v>27.5342347773663</v>
      </c>
      <c r="D61" s="61">
        <v>27.150977521316</v>
      </c>
      <c r="E61" s="61">
        <v>23.4734303677547</v>
      </c>
      <c r="F61" s="61">
        <v>21.0791490827663</v>
      </c>
      <c r="G61" s="42">
        <v>618.227393098102</v>
      </c>
    </row>
    <row r="62" spans="1:7">
      <c r="A62" s="21" t="s">
        <v>63</v>
      </c>
      <c r="B62" s="61">
        <v>62.1886226832576</v>
      </c>
      <c r="C62" s="61">
        <v>39.9716875639409</v>
      </c>
      <c r="D62" s="61">
        <v>46.6286788322904</v>
      </c>
      <c r="E62" s="61">
        <v>40.4903523589731</v>
      </c>
      <c r="F62" s="61">
        <v>31.9062120815588</v>
      </c>
      <c r="G62" s="42">
        <v>72.697474795299</v>
      </c>
    </row>
    <row r="63" spans="1:7">
      <c r="A63" s="21" t="s">
        <v>64</v>
      </c>
      <c r="B63" s="61">
        <v>67.4521169354839</v>
      </c>
      <c r="C63" s="61">
        <v>57.6486895161291</v>
      </c>
      <c r="D63" s="61">
        <v>57.4974798387097</v>
      </c>
      <c r="E63" s="61">
        <v>52.8225806451613</v>
      </c>
      <c r="F63" s="61">
        <v>49.9873991935484</v>
      </c>
      <c r="G63" s="42">
        <v>271.121319079714</v>
      </c>
    </row>
    <row r="64" spans="1:7">
      <c r="A64" s="21" t="s">
        <v>65</v>
      </c>
      <c r="B64" s="61">
        <v>89.0931186389184</v>
      </c>
      <c r="C64" s="61">
        <v>72.0188363967796</v>
      </c>
      <c r="D64" s="61">
        <v>60.7169983290293</v>
      </c>
      <c r="E64" s="61">
        <v>57.2231505392678</v>
      </c>
      <c r="F64" s="61">
        <v>55.0205073674616</v>
      </c>
      <c r="G64" s="42">
        <v>692.145307614986</v>
      </c>
    </row>
    <row r="65" spans="1:7">
      <c r="A65" s="21" t="s">
        <v>66</v>
      </c>
      <c r="B65" s="61">
        <v>80.9658246656761</v>
      </c>
      <c r="C65" s="61">
        <v>62.6597325408618</v>
      </c>
      <c r="D65" s="61">
        <v>70.8618127786034</v>
      </c>
      <c r="E65" s="61">
        <v>68.7964338781575</v>
      </c>
      <c r="F65" s="61">
        <v>59.2124814264487</v>
      </c>
      <c r="G65" s="42">
        <v>162.238398330812</v>
      </c>
    </row>
    <row r="66" spans="1:7">
      <c r="A66" s="21" t="s">
        <v>67</v>
      </c>
      <c r="B66" s="61">
        <v>77.3934527486103</v>
      </c>
      <c r="C66" s="61">
        <v>52.7794935145152</v>
      </c>
      <c r="D66" s="61">
        <v>52.3471278567016</v>
      </c>
      <c r="E66" s="61">
        <v>38.8357010500309</v>
      </c>
      <c r="F66" s="61">
        <v>35.5311920938852</v>
      </c>
      <c r="G66" s="42">
        <v>172.92806454739</v>
      </c>
    </row>
    <row r="67" spans="1:7">
      <c r="A67" s="21" t="s">
        <v>68</v>
      </c>
      <c r="B67" s="61">
        <v>75.0343170899108</v>
      </c>
      <c r="C67" s="61">
        <v>45.7275223061084</v>
      </c>
      <c r="D67" s="61">
        <v>46.328071379547</v>
      </c>
      <c r="E67" s="61">
        <v>41.3177762525738</v>
      </c>
      <c r="F67" s="61">
        <v>34.2141386410432</v>
      </c>
      <c r="G67" s="42">
        <v>110.550205056335</v>
      </c>
    </row>
    <row r="68" spans="1:7">
      <c r="A68" s="21" t="s">
        <v>69</v>
      </c>
      <c r="B68" s="61">
        <v>91.526297696803</v>
      </c>
      <c r="C68" s="61">
        <v>70.7975249226538</v>
      </c>
      <c r="D68" s="61">
        <v>69.5427982124441</v>
      </c>
      <c r="E68" s="61">
        <v>62.5472671020969</v>
      </c>
      <c r="F68" s="61">
        <v>58.0955654864215</v>
      </c>
      <c r="G68" s="42">
        <v>100.816671936736</v>
      </c>
    </row>
    <row r="69" spans="1:7">
      <c r="A69" s="21" t="s">
        <v>70</v>
      </c>
      <c r="B69" s="61">
        <v>87.8896103896104</v>
      </c>
      <c r="C69" s="61">
        <v>66.3636363636364</v>
      </c>
      <c r="D69" s="61">
        <v>57.2077922077922</v>
      </c>
      <c r="E69" s="61">
        <v>44.6753246753247</v>
      </c>
      <c r="F69" s="61">
        <v>36.4610389610389</v>
      </c>
      <c r="G69" s="42">
        <v>53.8382547886248</v>
      </c>
    </row>
    <row r="70" spans="1:7">
      <c r="A70" s="21" t="s">
        <v>71</v>
      </c>
      <c r="B70" s="61">
        <v>93.0149812734083</v>
      </c>
      <c r="C70" s="61">
        <v>65.3558052434457</v>
      </c>
      <c r="D70" s="61">
        <v>72.752808988764</v>
      </c>
      <c r="E70" s="61">
        <v>68.9700374531835</v>
      </c>
      <c r="F70" s="61">
        <v>59.4756554307116</v>
      </c>
      <c r="G70" s="42">
        <v>105.275000357129</v>
      </c>
    </row>
    <row r="71" spans="1:7">
      <c r="A71" s="21" t="s">
        <v>72</v>
      </c>
      <c r="B71" s="61">
        <v>67.4916622783922</v>
      </c>
      <c r="C71" s="61">
        <v>30.8524954654497</v>
      </c>
      <c r="D71" s="61">
        <v>33.1636533848224</v>
      </c>
      <c r="E71" s="61">
        <v>32.2157860862442</v>
      </c>
      <c r="F71" s="61">
        <v>28.4711251535896</v>
      </c>
      <c r="G71" s="42">
        <v>236.21813695483</v>
      </c>
    </row>
    <row r="72" spans="1:7">
      <c r="A72" s="21" t="s">
        <v>73</v>
      </c>
      <c r="B72" s="61">
        <v>95.65649867374</v>
      </c>
      <c r="C72" s="61">
        <v>81.6147214854112</v>
      </c>
      <c r="D72" s="61">
        <v>71.8832891246684</v>
      </c>
      <c r="E72" s="61">
        <v>56.9960212201591</v>
      </c>
      <c r="F72" s="61">
        <v>50.6797082228117</v>
      </c>
      <c r="G72" s="42">
        <v>164.401554632769</v>
      </c>
    </row>
    <row r="73" spans="1:7">
      <c r="A73" s="21" t="s">
        <v>74</v>
      </c>
      <c r="B73" s="61">
        <v>51.0033196254274</v>
      </c>
      <c r="C73" s="61">
        <v>23.499975226676</v>
      </c>
      <c r="D73" s="61">
        <v>16.5386711588961</v>
      </c>
      <c r="E73" s="61">
        <v>6.42620026755189</v>
      </c>
      <c r="F73" s="61">
        <v>5.40553931526533</v>
      </c>
      <c r="G73" s="42">
        <v>594.919518340923</v>
      </c>
    </row>
    <row r="74" spans="1:7">
      <c r="A74" s="21" t="s">
        <v>75</v>
      </c>
      <c r="B74" s="61">
        <v>76.0993149020942</v>
      </c>
      <c r="C74" s="61">
        <v>55.1771050969341</v>
      </c>
      <c r="D74" s="61">
        <v>53.6174141198192</v>
      </c>
      <c r="E74" s="61">
        <v>46.4020212817647</v>
      </c>
      <c r="F74" s="61">
        <v>40.756037121617</v>
      </c>
      <c r="G74" s="42">
        <v>663.265403139234</v>
      </c>
    </row>
    <row r="75" spans="1:7">
      <c r="A75" s="21" t="s">
        <v>76</v>
      </c>
      <c r="B75" s="61">
        <v>65.101689564314</v>
      </c>
      <c r="C75" s="61">
        <v>27.1368456469141</v>
      </c>
      <c r="D75" s="61">
        <v>26.6970221693276</v>
      </c>
      <c r="E75" s="61">
        <v>18.6281394306037</v>
      </c>
      <c r="F75" s="61">
        <v>15.4330821083277</v>
      </c>
      <c r="G75" s="42">
        <v>1038.35753138342</v>
      </c>
    </row>
    <row r="76" spans="1:7">
      <c r="A76" s="21" t="s">
        <v>77</v>
      </c>
      <c r="B76" s="61">
        <v>45.1201569396763</v>
      </c>
      <c r="C76" s="61">
        <v>25.5615497793036</v>
      </c>
      <c r="D76" s="61">
        <v>22.3737126042177</v>
      </c>
      <c r="E76" s="61">
        <v>17.9205492888671</v>
      </c>
      <c r="F76" s="61">
        <v>16.7582148111819</v>
      </c>
      <c r="G76" s="42">
        <v>915.683876108699</v>
      </c>
    </row>
    <row r="77" spans="1:7">
      <c r="A77" s="21" t="s">
        <v>78</v>
      </c>
      <c r="B77" s="61">
        <v>45.3635991341485</v>
      </c>
      <c r="C77" s="61">
        <v>10.9284502427894</v>
      </c>
      <c r="D77" s="61">
        <v>9.88123793365705</v>
      </c>
      <c r="E77" s="61">
        <v>9.33715556075587</v>
      </c>
      <c r="F77" s="61">
        <v>7.40069034107529</v>
      </c>
      <c r="G77" s="42">
        <v>398.41562786757</v>
      </c>
    </row>
    <row r="78" spans="1:7">
      <c r="A78" s="21" t="s">
        <v>79</v>
      </c>
      <c r="B78" s="61">
        <v>80.4097527937691</v>
      </c>
      <c r="C78" s="61">
        <v>36.8777514392144</v>
      </c>
      <c r="D78" s="61">
        <v>47.273958686082</v>
      </c>
      <c r="E78" s="61">
        <v>45.8686081950559</v>
      </c>
      <c r="F78" s="61">
        <v>33.3051134439553</v>
      </c>
      <c r="G78" s="42">
        <v>133.096151341245</v>
      </c>
    </row>
    <row r="79" spans="1:7">
      <c r="A79" s="21" t="s">
        <v>80</v>
      </c>
      <c r="B79" s="61">
        <v>74.807293058439</v>
      </c>
      <c r="C79" s="61">
        <v>54.4111903636252</v>
      </c>
      <c r="D79" s="61">
        <v>56.8069230611112</v>
      </c>
      <c r="E79" s="61">
        <v>53.8284445723448</v>
      </c>
      <c r="F79" s="61">
        <v>49.2096445970112</v>
      </c>
      <c r="G79" s="42">
        <v>114.810713693737</v>
      </c>
    </row>
    <row r="80" spans="1:7">
      <c r="A80" s="21" t="s">
        <v>81</v>
      </c>
      <c r="B80" s="61">
        <v>92.2401341066315</v>
      </c>
      <c r="C80" s="61">
        <v>71.359271644134</v>
      </c>
      <c r="D80" s="61">
        <v>79.2855235659075</v>
      </c>
      <c r="E80" s="61">
        <v>75.7793092290676</v>
      </c>
      <c r="F80" s="61">
        <v>65.8678184313691</v>
      </c>
      <c r="G80" s="42">
        <v>428.878545176727</v>
      </c>
    </row>
    <row r="81" spans="1:7">
      <c r="A81" s="21" t="s">
        <v>82</v>
      </c>
      <c r="B81" s="61">
        <v>67.8765678765679</v>
      </c>
      <c r="C81" s="61">
        <v>49.8556998556998</v>
      </c>
      <c r="D81" s="61">
        <v>50.7603507603508</v>
      </c>
      <c r="E81" s="61">
        <v>34.4932844932845</v>
      </c>
      <c r="F81" s="61">
        <v>32.3787323787324</v>
      </c>
      <c r="G81" s="42">
        <v>243.619025601433</v>
      </c>
    </row>
    <row r="82" spans="1:7">
      <c r="A82" s="21" t="s">
        <v>83</v>
      </c>
      <c r="B82" s="61">
        <v>47.8955007256894</v>
      </c>
      <c r="C82" s="61">
        <v>29.2673692181486</v>
      </c>
      <c r="D82" s="61">
        <v>24.0108537893608</v>
      </c>
      <c r="E82" s="61">
        <v>22.0230958541049</v>
      </c>
      <c r="F82" s="61">
        <v>21.13964788288</v>
      </c>
      <c r="G82" s="42">
        <v>526.869880615909</v>
      </c>
    </row>
    <row r="83" spans="1:7">
      <c r="A83" s="21" t="s">
        <v>84</v>
      </c>
      <c r="B83" s="61">
        <v>85.3093930850275</v>
      </c>
      <c r="C83" s="61">
        <v>47.1138151060988</v>
      </c>
      <c r="D83" s="61">
        <v>54.3404065885146</v>
      </c>
      <c r="E83" s="61">
        <v>37.0232972251076</v>
      </c>
      <c r="F83" s="61">
        <v>29.470247811248</v>
      </c>
      <c r="G83" s="42">
        <v>132.137856959853</v>
      </c>
    </row>
    <row r="84" spans="1:7">
      <c r="A84" s="21" t="s">
        <v>85</v>
      </c>
      <c r="B84" s="61">
        <v>85.0428707526199</v>
      </c>
      <c r="C84" s="61">
        <v>52.000635122261</v>
      </c>
      <c r="D84" s="61">
        <v>48.3645601778343</v>
      </c>
      <c r="E84" s="61">
        <v>38.8059701492537</v>
      </c>
      <c r="F84" s="61">
        <v>37.9961892664338</v>
      </c>
      <c r="G84" s="42">
        <v>162.894133544698</v>
      </c>
    </row>
    <row r="85" spans="1:7">
      <c r="A85" s="21" t="s">
        <v>86</v>
      </c>
      <c r="B85" s="61">
        <v>95.6375838926175</v>
      </c>
      <c r="C85" s="61">
        <v>56.9179143004646</v>
      </c>
      <c r="D85" s="61">
        <v>55.8079504388229</v>
      </c>
      <c r="E85" s="61">
        <v>50.18069179143</v>
      </c>
      <c r="F85" s="61">
        <v>39.8296334537945</v>
      </c>
      <c r="G85" s="42">
        <v>161.008456086636</v>
      </c>
    </row>
    <row r="86" spans="1:7">
      <c r="A86" s="21" t="s">
        <v>87</v>
      </c>
      <c r="B86" s="61">
        <v>86.8845053455805</v>
      </c>
      <c r="C86" s="61">
        <v>53.561210661045</v>
      </c>
      <c r="D86" s="61">
        <v>53.6967324198163</v>
      </c>
      <c r="E86" s="61">
        <v>49.4503839783165</v>
      </c>
      <c r="F86" s="61">
        <v>45.5503689203433</v>
      </c>
      <c r="G86" s="42">
        <v>322.027497207421</v>
      </c>
    </row>
    <row r="87" spans="1:7">
      <c r="A87" s="21" t="s">
        <v>88</v>
      </c>
      <c r="B87" s="61">
        <v>61.2688108586603</v>
      </c>
      <c r="C87" s="61">
        <v>40.2891708468575</v>
      </c>
      <c r="D87" s="61">
        <v>40.832103865447</v>
      </c>
      <c r="E87" s="61">
        <v>40.3953968722337</v>
      </c>
      <c r="F87" s="61">
        <v>37.5449985246385</v>
      </c>
      <c r="G87" s="42">
        <v>391.843855888087</v>
      </c>
    </row>
    <row r="88" spans="1:7">
      <c r="A88" s="21" t="s">
        <v>89</v>
      </c>
      <c r="B88" s="61">
        <v>87.6140808344198</v>
      </c>
      <c r="C88" s="61">
        <v>65.3194263363755</v>
      </c>
      <c r="D88" s="61">
        <v>70.6866579747936</v>
      </c>
      <c r="E88" s="61">
        <v>61.4732724902216</v>
      </c>
      <c r="F88" s="61">
        <v>52.716210343329</v>
      </c>
      <c r="G88" s="42">
        <v>163.463752406857</v>
      </c>
    </row>
    <row r="89" spans="1:7">
      <c r="A89" s="21" t="s">
        <v>90</v>
      </c>
      <c r="B89" s="61">
        <v>35.1481944863885</v>
      </c>
      <c r="C89" s="61">
        <v>9.56037792829717</v>
      </c>
      <c r="D89" s="61">
        <v>9.08149618188878</v>
      </c>
      <c r="E89" s="61">
        <v>7.85624919107814</v>
      </c>
      <c r="F89" s="61">
        <v>6.24271970317961</v>
      </c>
      <c r="G89" s="42">
        <v>409.203542324451</v>
      </c>
    </row>
    <row r="90" spans="1:7">
      <c r="A90" s="21" t="s">
        <v>91</v>
      </c>
      <c r="B90" s="61">
        <v>45.1982851018221</v>
      </c>
      <c r="C90" s="61">
        <v>29.3997856377277</v>
      </c>
      <c r="D90" s="61">
        <v>34.2658092175777</v>
      </c>
      <c r="E90" s="61">
        <v>30.8038585209003</v>
      </c>
      <c r="F90" s="61">
        <v>25.5091103965702</v>
      </c>
      <c r="G90" s="42">
        <v>172.93912611476</v>
      </c>
    </row>
    <row r="91" spans="1:7">
      <c r="A91" s="21" t="s">
        <v>92</v>
      </c>
      <c r="B91" s="61">
        <v>41.2208089373444</v>
      </c>
      <c r="C91" s="61">
        <v>30.5202234336093</v>
      </c>
      <c r="D91" s="61">
        <v>27.7273033178545</v>
      </c>
      <c r="E91" s="61">
        <v>27.3504273504274</v>
      </c>
      <c r="F91" s="61">
        <v>26.5226462076856</v>
      </c>
      <c r="G91" s="42">
        <v>410.222866490013</v>
      </c>
    </row>
    <row r="92" spans="1:7">
      <c r="A92" s="21" t="s">
        <v>93</v>
      </c>
      <c r="B92" s="61">
        <v>42.1779537045005</v>
      </c>
      <c r="C92" s="61">
        <v>13.4540917304879</v>
      </c>
      <c r="D92" s="61">
        <v>13.4411840633336</v>
      </c>
      <c r="E92" s="61">
        <v>11.8492384476379</v>
      </c>
      <c r="F92" s="61">
        <v>10.4164873935117</v>
      </c>
      <c r="G92" s="42">
        <v>582.799763887198</v>
      </c>
    </row>
    <row r="93" spans="1:7">
      <c r="A93" s="21" t="s">
        <v>94</v>
      </c>
      <c r="B93" s="61">
        <v>82.8394897688014</v>
      </c>
      <c r="C93" s="61">
        <v>66.4164230667022</v>
      </c>
      <c r="D93" s="61">
        <v>72.8275312250864</v>
      </c>
      <c r="E93" s="61">
        <v>66.2171140047835</v>
      </c>
      <c r="F93" s="61">
        <v>59.9123040127558</v>
      </c>
      <c r="G93" s="42">
        <v>88.9417214615464</v>
      </c>
    </row>
    <row r="94" spans="1:7">
      <c r="A94" s="105" t="s">
        <v>173</v>
      </c>
      <c r="B94" s="106"/>
      <c r="C94" s="106"/>
      <c r="D94" s="106"/>
      <c r="E94" s="106"/>
      <c r="F94" s="106"/>
      <c r="G94" s="116"/>
    </row>
    <row r="95" ht="13.95" spans="1:7">
      <c r="A95" s="206" t="s">
        <v>174</v>
      </c>
      <c r="B95" s="207"/>
      <c r="C95" s="207"/>
      <c r="D95" s="207"/>
      <c r="E95" s="207"/>
      <c r="F95" s="207"/>
      <c r="G95" s="208"/>
    </row>
  </sheetData>
  <mergeCells count="14">
    <mergeCell ref="A1:G1"/>
    <mergeCell ref="A2:G2"/>
    <mergeCell ref="B3:F3"/>
    <mergeCell ref="A45:G45"/>
    <mergeCell ref="A46:G46"/>
    <mergeCell ref="A49:G49"/>
    <mergeCell ref="A50:G50"/>
    <mergeCell ref="B51:F51"/>
    <mergeCell ref="A94:G94"/>
    <mergeCell ref="A95:G95"/>
    <mergeCell ref="A3:A4"/>
    <mergeCell ref="A51:A52"/>
    <mergeCell ref="G3:G4"/>
    <mergeCell ref="G51:G52"/>
  </mergeCells>
  <pageMargins left="0.25" right="0.25" top="0.75" bottom="0.75" header="0.3" footer="0.3"/>
  <pageSetup paperSize="9" scale="85"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96"/>
  <sheetViews>
    <sheetView topLeftCell="A66" workbookViewId="0">
      <selection activeCell="A50" sqref="A50:I96"/>
    </sheetView>
  </sheetViews>
  <sheetFormatPr defaultColWidth="9" defaultRowHeight="13.2"/>
  <cols>
    <col min="1" max="1" width="18.4259259259259" customWidth="1"/>
    <col min="2" max="2" width="9" customWidth="1"/>
    <col min="3" max="3" width="10.4259259259259" customWidth="1"/>
    <col min="4" max="4" width="15.1388888888889" customWidth="1"/>
    <col min="5" max="5" width="9.85185185185185" customWidth="1"/>
    <col min="6" max="6" width="12.1388888888889" customWidth="1"/>
    <col min="7" max="7" width="13.287037037037" customWidth="1"/>
    <col min="8" max="8" width="19.1111111111111" customWidth="1"/>
    <col min="9" max="9" width="19.287037037037" customWidth="1"/>
    <col min="10" max="10" width="12.287037037037" customWidth="1"/>
  </cols>
  <sheetData>
    <row r="1" ht="19.5" customHeight="1" spans="1:10">
      <c r="A1" s="93" t="s">
        <v>176</v>
      </c>
      <c r="B1" s="94"/>
      <c r="C1" s="94"/>
      <c r="D1" s="94"/>
      <c r="E1" s="94"/>
      <c r="F1" s="94"/>
      <c r="G1" s="94"/>
      <c r="H1" s="94"/>
      <c r="I1" s="110"/>
      <c r="J1" s="177"/>
    </row>
    <row r="2" ht="38.25" customHeight="1" spans="1:10">
      <c r="A2" s="53" t="s">
        <v>177</v>
      </c>
      <c r="B2" s="161"/>
      <c r="C2" s="161"/>
      <c r="D2" s="161"/>
      <c r="E2" s="161"/>
      <c r="F2" s="161"/>
      <c r="G2" s="161"/>
      <c r="H2" s="161"/>
      <c r="I2" s="178"/>
      <c r="J2" s="179"/>
    </row>
    <row r="3" ht="13.5" customHeight="1" spans="1:10">
      <c r="A3" s="162"/>
      <c r="B3" s="120" t="s">
        <v>121</v>
      </c>
      <c r="C3" s="120"/>
      <c r="D3" s="120"/>
      <c r="E3" s="56" t="s">
        <v>178</v>
      </c>
      <c r="F3" s="56" t="s">
        <v>179</v>
      </c>
      <c r="G3" s="56" t="s">
        <v>180</v>
      </c>
      <c r="H3" s="56" t="s">
        <v>181</v>
      </c>
      <c r="I3" s="180" t="s">
        <v>182</v>
      </c>
      <c r="J3" s="177"/>
    </row>
    <row r="4" ht="38.25" customHeight="1" spans="1:11">
      <c r="A4" s="163"/>
      <c r="B4" s="59" t="s">
        <v>183</v>
      </c>
      <c r="C4" s="59" t="s">
        <v>184</v>
      </c>
      <c r="D4" s="59" t="s">
        <v>185</v>
      </c>
      <c r="E4" s="59"/>
      <c r="F4" s="59"/>
      <c r="G4" s="59"/>
      <c r="H4" s="164"/>
      <c r="I4" s="181"/>
      <c r="J4" s="182"/>
      <c r="K4" s="191"/>
    </row>
    <row r="5" spans="1:11">
      <c r="A5" s="165"/>
      <c r="B5" s="100"/>
      <c r="C5" s="100"/>
      <c r="D5" s="100"/>
      <c r="E5" s="100"/>
      <c r="F5" s="100"/>
      <c r="G5" s="100"/>
      <c r="H5" s="166"/>
      <c r="I5" s="183"/>
      <c r="J5" s="182"/>
      <c r="K5" s="191"/>
    </row>
    <row r="6" s="160" customFormat="1" ht="12.75" customHeight="1" spans="1:11">
      <c r="A6" s="124" t="s">
        <v>17</v>
      </c>
      <c r="B6" s="61">
        <v>83.3769240925093</v>
      </c>
      <c r="C6" s="61">
        <v>76.6894502834836</v>
      </c>
      <c r="D6" s="61">
        <v>1.96936481907799</v>
      </c>
      <c r="E6" s="62">
        <v>34376.0000000001</v>
      </c>
      <c r="F6" s="150">
        <v>2.40235772444611</v>
      </c>
      <c r="G6" s="62">
        <v>28661.6514260415</v>
      </c>
      <c r="H6" s="61">
        <v>33.3010780001985</v>
      </c>
      <c r="I6" s="142">
        <v>676.988850206243</v>
      </c>
      <c r="J6" s="184"/>
      <c r="K6" s="192"/>
    </row>
    <row r="7" s="160" customFormat="1" ht="12.75" customHeight="1" spans="1:11">
      <c r="A7" s="124"/>
      <c r="B7" s="61"/>
      <c r="C7" s="61"/>
      <c r="D7" s="61"/>
      <c r="E7" s="62"/>
      <c r="F7" s="150"/>
      <c r="G7" s="62"/>
      <c r="H7" s="61"/>
      <c r="I7" s="142"/>
      <c r="J7" s="184"/>
      <c r="K7" s="192"/>
    </row>
    <row r="8" s="160" customFormat="1" ht="12.75" customHeight="1" spans="1:11">
      <c r="A8" s="20" t="s">
        <v>18</v>
      </c>
      <c r="B8" s="103"/>
      <c r="C8" s="103"/>
      <c r="D8" s="103"/>
      <c r="E8" s="104"/>
      <c r="F8" s="103"/>
      <c r="G8" s="104"/>
      <c r="H8" s="103"/>
      <c r="I8" s="193"/>
      <c r="J8" s="184"/>
      <c r="K8" s="194"/>
    </row>
    <row r="9" s="160" customFormat="1" ht="12.75" customHeight="1" spans="1:11">
      <c r="A9" s="21" t="s">
        <v>19</v>
      </c>
      <c r="B9" s="61">
        <v>82.9099418603922</v>
      </c>
      <c r="C9" s="61">
        <v>77.3982329447631</v>
      </c>
      <c r="D9" s="63">
        <v>2.9730377559943</v>
      </c>
      <c r="E9" s="62">
        <v>6005.84463210534</v>
      </c>
      <c r="F9" s="150">
        <v>1.51943156661826</v>
      </c>
      <c r="G9" s="62">
        <v>4979.44229270401</v>
      </c>
      <c r="H9" s="61">
        <v>35.9525083081577</v>
      </c>
      <c r="I9" s="142">
        <v>178.556028478849</v>
      </c>
      <c r="J9" s="185"/>
      <c r="K9" s="194"/>
    </row>
    <row r="10" ht="12.75" customHeight="1" spans="1:10">
      <c r="A10" s="21" t="s">
        <v>20</v>
      </c>
      <c r="B10" s="61">
        <v>81.9422389589954</v>
      </c>
      <c r="C10" s="61">
        <v>76.2557594576145</v>
      </c>
      <c r="D10" s="63">
        <v>1.40418383943568</v>
      </c>
      <c r="E10" s="62">
        <v>6584.36145315882</v>
      </c>
      <c r="F10" s="150">
        <v>1.3215518775534</v>
      </c>
      <c r="G10" s="62">
        <v>5395.37319587137</v>
      </c>
      <c r="H10" s="61">
        <v>16.4634402353424</v>
      </c>
      <c r="I10" s="142">
        <v>92.4565394552875</v>
      </c>
      <c r="J10" s="186"/>
    </row>
    <row r="11" ht="12.75" customHeight="1" spans="1:10">
      <c r="A11" s="21" t="s">
        <v>21</v>
      </c>
      <c r="B11" s="61">
        <v>85.2136215252375</v>
      </c>
      <c r="C11" s="61">
        <v>80.6239393068112</v>
      </c>
      <c r="D11" s="63">
        <v>0.709852364177518</v>
      </c>
      <c r="E11" s="62">
        <v>10932.0975487533</v>
      </c>
      <c r="F11" s="150">
        <v>3.517936639722</v>
      </c>
      <c r="G11" s="62">
        <v>9315.63622996428</v>
      </c>
      <c r="H11" s="61">
        <v>11.6270579141124</v>
      </c>
      <c r="I11" s="142">
        <v>77.6017529040155</v>
      </c>
      <c r="J11" s="186"/>
    </row>
    <row r="12" ht="12.75" customHeight="1" spans="1:9">
      <c r="A12" s="21" t="s">
        <v>22</v>
      </c>
      <c r="B12" s="61">
        <v>77.8018862469198</v>
      </c>
      <c r="C12" s="61">
        <v>64.7380136483896</v>
      </c>
      <c r="D12" s="63">
        <v>3.85062983060229</v>
      </c>
      <c r="E12" s="62">
        <v>2445.20461448711</v>
      </c>
      <c r="F12" s="150">
        <v>3.15437437148488</v>
      </c>
      <c r="G12" s="62">
        <v>1902.41531266769</v>
      </c>
      <c r="H12" s="61">
        <v>57.0424750044048</v>
      </c>
      <c r="I12" s="142">
        <v>94.1557783047041</v>
      </c>
    </row>
    <row r="13" ht="12.75" customHeight="1" spans="1:10">
      <c r="A13" s="21" t="s">
        <v>23</v>
      </c>
      <c r="B13" s="61">
        <v>84.1901721992881</v>
      </c>
      <c r="C13" s="61">
        <v>75.1224739293584</v>
      </c>
      <c r="D13" s="63">
        <v>3.0204338059855</v>
      </c>
      <c r="E13" s="62">
        <v>3667.92386566017</v>
      </c>
      <c r="F13" s="150">
        <v>2.49012446995502</v>
      </c>
      <c r="G13" s="62">
        <v>3088.03141863809</v>
      </c>
      <c r="H13" s="61">
        <v>39.9498204724568</v>
      </c>
      <c r="I13" s="142">
        <v>110.787212416209</v>
      </c>
      <c r="J13" s="186"/>
    </row>
    <row r="14" ht="12.75" customHeight="1" spans="1:10">
      <c r="A14" s="21" t="s">
        <v>24</v>
      </c>
      <c r="B14" s="61">
        <v>83.9720698461044</v>
      </c>
      <c r="C14" s="61">
        <v>74.6976591217651</v>
      </c>
      <c r="D14" s="63">
        <v>2.60372895441452</v>
      </c>
      <c r="E14" s="62">
        <v>4740.56788583562</v>
      </c>
      <c r="F14" s="150">
        <v>1.97944606242335</v>
      </c>
      <c r="G14" s="62">
        <v>3980.75297619587</v>
      </c>
      <c r="H14" s="61">
        <v>31.6262827744994</v>
      </c>
      <c r="I14" s="142">
        <v>123.431538647179</v>
      </c>
      <c r="J14" s="186"/>
    </row>
    <row r="15" ht="12.75" customHeight="1" spans="1:10">
      <c r="A15" s="17" t="s">
        <v>25</v>
      </c>
      <c r="B15" s="103"/>
      <c r="C15" s="103"/>
      <c r="D15" s="102"/>
      <c r="E15" s="104"/>
      <c r="F15" s="103"/>
      <c r="G15" s="104"/>
      <c r="H15" s="103"/>
      <c r="I15" s="193"/>
      <c r="J15" s="186"/>
    </row>
    <row r="16" ht="12.75" customHeight="1" spans="1:10">
      <c r="A16" s="21" t="s">
        <v>26</v>
      </c>
      <c r="B16" s="61">
        <v>77.0789238511166</v>
      </c>
      <c r="C16" s="61">
        <v>69.0938690093247</v>
      </c>
      <c r="D16" s="63">
        <v>2.2945896245503</v>
      </c>
      <c r="E16" s="62">
        <v>12373.0349598444</v>
      </c>
      <c r="F16" s="150">
        <v>1.91847882501103</v>
      </c>
      <c r="G16" s="62">
        <v>9537.00219477048</v>
      </c>
      <c r="H16" s="61">
        <v>40.616038484626</v>
      </c>
      <c r="I16" s="142">
        <v>283.910376430565</v>
      </c>
      <c r="J16" s="186"/>
    </row>
    <row r="17" ht="12.75" customHeight="1" spans="1:10">
      <c r="A17" s="21" t="s">
        <v>27</v>
      </c>
      <c r="B17" s="61">
        <v>86.9185093752954</v>
      </c>
      <c r="C17" s="61">
        <v>80.9607106556196</v>
      </c>
      <c r="D17" s="63">
        <v>1.78647956336022</v>
      </c>
      <c r="E17" s="62">
        <v>22002.9650401557</v>
      </c>
      <c r="F17" s="150">
        <v>2.6436143115246</v>
      </c>
      <c r="G17" s="62">
        <v>19124.6492312708</v>
      </c>
      <c r="H17" s="61">
        <v>28.0176719546829</v>
      </c>
      <c r="I17" s="142">
        <v>393.078473775679</v>
      </c>
      <c r="J17" s="186"/>
    </row>
    <row r="18" ht="12.75" customHeight="1" spans="1:10">
      <c r="A18" s="167" t="s">
        <v>28</v>
      </c>
      <c r="B18" s="103"/>
      <c r="C18" s="103"/>
      <c r="D18" s="102"/>
      <c r="E18" s="104"/>
      <c r="F18" s="103"/>
      <c r="G18" s="104"/>
      <c r="H18" s="103"/>
      <c r="I18" s="193"/>
      <c r="J18" s="186"/>
    </row>
    <row r="19" ht="12.75" customHeight="1" spans="1:10">
      <c r="A19" s="168" t="s">
        <v>106</v>
      </c>
      <c r="B19" s="61">
        <v>57.1630458372493</v>
      </c>
      <c r="C19" s="61">
        <v>52.6574456153934</v>
      </c>
      <c r="D19" s="63">
        <v>2.35577857629585</v>
      </c>
      <c r="E19" s="62">
        <v>12637.4612776815</v>
      </c>
      <c r="F19" s="150">
        <v>2.44045573066808</v>
      </c>
      <c r="G19" s="62">
        <v>7223.95778282573</v>
      </c>
      <c r="H19" s="61">
        <v>45.9017946856535</v>
      </c>
      <c r="I19" s="142">
        <v>297.710605367305</v>
      </c>
      <c r="J19" s="186"/>
    </row>
    <row r="20" ht="12.75" customHeight="1" spans="1:10">
      <c r="A20" s="169" t="s">
        <v>30</v>
      </c>
      <c r="B20" s="61">
        <v>34.7106392414384</v>
      </c>
      <c r="C20" s="61">
        <v>31.2929267878266</v>
      </c>
      <c r="D20" s="63">
        <v>1.40182833615134</v>
      </c>
      <c r="E20" s="62">
        <v>6821.50924157971</v>
      </c>
      <c r="F20" s="150">
        <v>2.04778636005132</v>
      </c>
      <c r="G20" s="62">
        <v>2367.78946366611</v>
      </c>
      <c r="H20" s="61">
        <v>42.6518003416422</v>
      </c>
      <c r="I20" s="142">
        <v>95.625849501646</v>
      </c>
      <c r="J20" s="186"/>
    </row>
    <row r="21" ht="12.75" customHeight="1" spans="1:10">
      <c r="A21" s="169" t="s">
        <v>31</v>
      </c>
      <c r="B21" s="61">
        <v>83.4973928432611</v>
      </c>
      <c r="C21" s="61">
        <v>77.7158129677195</v>
      </c>
      <c r="D21" s="63">
        <v>3.47466338462284</v>
      </c>
      <c r="E21" s="62">
        <v>5815.95203610188</v>
      </c>
      <c r="F21" s="150">
        <v>2.62925914504437</v>
      </c>
      <c r="G21" s="62">
        <v>4856.1683191596</v>
      </c>
      <c r="H21" s="61">
        <v>47.4396814435653</v>
      </c>
      <c r="I21" s="142">
        <v>202.084755865658</v>
      </c>
      <c r="J21" s="186"/>
    </row>
    <row r="22" ht="12.75" customHeight="1" spans="1:10">
      <c r="A22" s="21" t="s">
        <v>32</v>
      </c>
      <c r="B22" s="61">
        <v>96.5288841341386</v>
      </c>
      <c r="C22" s="61">
        <v>91.4762413927426</v>
      </c>
      <c r="D22" s="63">
        <v>2.34214319951921</v>
      </c>
      <c r="E22" s="62">
        <v>5914.74490907039</v>
      </c>
      <c r="F22" s="150">
        <v>2.56953113063167</v>
      </c>
      <c r="G22" s="62">
        <v>5709.43726010642</v>
      </c>
      <c r="H22" s="61">
        <v>30.6136068239034</v>
      </c>
      <c r="I22" s="142">
        <v>138.531795656701</v>
      </c>
      <c r="J22" s="186"/>
    </row>
    <row r="23" ht="12.75" customHeight="1" spans="1:10">
      <c r="A23" s="21" t="s">
        <v>33</v>
      </c>
      <c r="B23" s="61">
        <v>99.1212543423983</v>
      </c>
      <c r="C23" s="61">
        <v>92.2700025144357</v>
      </c>
      <c r="D23" s="63">
        <v>1.63454468257501</v>
      </c>
      <c r="E23" s="62">
        <v>9728.64791070691</v>
      </c>
      <c r="F23" s="150">
        <v>2.34170174603843</v>
      </c>
      <c r="G23" s="62">
        <v>9643.15783964819</v>
      </c>
      <c r="H23" s="61">
        <v>24.3795876675133</v>
      </c>
      <c r="I23" s="142">
        <v>159.019097110905</v>
      </c>
      <c r="J23" s="186"/>
    </row>
    <row r="24" ht="12.75" customHeight="1" spans="1:10">
      <c r="A24" s="21" t="s">
        <v>34</v>
      </c>
      <c r="B24" s="61">
        <v>99.8351580217929</v>
      </c>
      <c r="C24" s="61">
        <v>87.2988311100886</v>
      </c>
      <c r="D24" s="63">
        <v>1.34085965091106</v>
      </c>
      <c r="E24" s="62">
        <v>6095.14590254124</v>
      </c>
      <c r="F24" s="150">
        <v>2.29577090258018</v>
      </c>
      <c r="G24" s="62">
        <v>6085.09854346089</v>
      </c>
      <c r="H24" s="61">
        <v>9.31425599521595</v>
      </c>
      <c r="I24" s="142">
        <v>81.727352071334</v>
      </c>
      <c r="J24" s="186"/>
    </row>
    <row r="25" ht="12.75" customHeight="1" spans="1:10">
      <c r="A25" s="124" t="s">
        <v>35</v>
      </c>
      <c r="B25" s="103"/>
      <c r="C25" s="103"/>
      <c r="D25" s="102"/>
      <c r="E25" s="104"/>
      <c r="F25" s="103"/>
      <c r="G25" s="104"/>
      <c r="H25" s="103"/>
      <c r="I25" s="193"/>
      <c r="J25" s="186"/>
    </row>
    <row r="26" ht="12.75" customHeight="1" spans="1:10">
      <c r="A26" s="21" t="s">
        <v>36</v>
      </c>
      <c r="B26" s="61">
        <v>99.9987776103744</v>
      </c>
      <c r="C26" s="61">
        <v>93.8171732939264</v>
      </c>
      <c r="D26" s="63">
        <v>1.31117682140565</v>
      </c>
      <c r="E26" s="62">
        <v>25778.0987124846</v>
      </c>
      <c r="F26" s="150">
        <v>2.41753220090671</v>
      </c>
      <c r="G26" s="62">
        <v>25777.7836036803</v>
      </c>
      <c r="H26" s="61">
        <v>10.5429043942053</v>
      </c>
      <c r="I26" s="142">
        <v>337.996455317159</v>
      </c>
      <c r="J26" s="186"/>
    </row>
    <row r="27" ht="12.75" customHeight="1" spans="1:10">
      <c r="A27" s="21" t="s">
        <v>37</v>
      </c>
      <c r="B27" s="61">
        <v>33.0574550013239</v>
      </c>
      <c r="C27" s="61">
        <v>25.4184098676105</v>
      </c>
      <c r="D27" s="63">
        <v>3.97889717957097</v>
      </c>
      <c r="E27" s="62">
        <v>8519.75760091497</v>
      </c>
      <c r="F27" s="150">
        <v>2.26953569050077</v>
      </c>
      <c r="G27" s="62">
        <v>2816.41503514433</v>
      </c>
      <c r="H27" s="61">
        <v>55.9923894404893</v>
      </c>
      <c r="I27" s="142">
        <v>338.992394889085</v>
      </c>
      <c r="J27" s="186"/>
    </row>
    <row r="28" ht="12.75" customHeight="1" spans="1:10">
      <c r="A28" s="124" t="s">
        <v>38</v>
      </c>
      <c r="B28" s="103"/>
      <c r="C28" s="103"/>
      <c r="D28" s="102"/>
      <c r="E28" s="104"/>
      <c r="F28" s="103"/>
      <c r="G28" s="104"/>
      <c r="H28" s="103"/>
      <c r="I28" s="193"/>
      <c r="J28" s="186"/>
    </row>
    <row r="29" ht="12.75" customHeight="1" spans="1:10">
      <c r="A29" s="21" t="s">
        <v>39</v>
      </c>
      <c r="B29" s="61">
        <v>94.1151389708149</v>
      </c>
      <c r="C29" s="61">
        <v>88.8345607786066</v>
      </c>
      <c r="D29" s="63">
        <v>1.03890408916422</v>
      </c>
      <c r="E29" s="62">
        <v>7798.51452251734</v>
      </c>
      <c r="F29" s="150">
        <v>2.48416413971899</v>
      </c>
      <c r="G29" s="62">
        <v>7339.5827805264</v>
      </c>
      <c r="H29" s="61">
        <v>7.05596339152975</v>
      </c>
      <c r="I29" s="142">
        <v>81.0190862684986</v>
      </c>
      <c r="J29" s="186"/>
    </row>
    <row r="30" ht="12.75" customHeight="1" spans="1:10">
      <c r="A30" s="21" t="s">
        <v>40</v>
      </c>
      <c r="B30" s="61">
        <v>93.0659149438031</v>
      </c>
      <c r="C30" s="61">
        <v>88.0433653719031</v>
      </c>
      <c r="D30" s="63">
        <v>0.636403832814412</v>
      </c>
      <c r="E30" s="62">
        <v>5645.68892311113</v>
      </c>
      <c r="F30" s="150">
        <v>2.39864594006363</v>
      </c>
      <c r="G30" s="62">
        <v>5254.21205117435</v>
      </c>
      <c r="H30" s="61">
        <v>4.99689636775558</v>
      </c>
      <c r="I30" s="142">
        <v>35.9293806954586</v>
      </c>
      <c r="J30" s="186"/>
    </row>
    <row r="31" ht="12.75" customHeight="1" spans="1:10">
      <c r="A31" s="21" t="s">
        <v>41</v>
      </c>
      <c r="B31" s="61">
        <v>90.2874168122029</v>
      </c>
      <c r="C31" s="61">
        <v>82.4439099305551</v>
      </c>
      <c r="D31" s="63">
        <v>1.82649883629907</v>
      </c>
      <c r="E31" s="62">
        <v>4963.40780169023</v>
      </c>
      <c r="F31" s="150">
        <v>2.67323610645616</v>
      </c>
      <c r="G31" s="62">
        <v>4481.33269000144</v>
      </c>
      <c r="H31" s="61">
        <v>15.5128380630157</v>
      </c>
      <c r="I31" s="142">
        <v>90.6565857386492</v>
      </c>
      <c r="J31" s="186"/>
    </row>
    <row r="32" ht="12.75" customHeight="1" spans="1:10">
      <c r="A32" s="21" t="s">
        <v>42</v>
      </c>
      <c r="B32" s="61">
        <v>68.8508187455357</v>
      </c>
      <c r="C32" s="61">
        <v>62.1496292227026</v>
      </c>
      <c r="D32" s="63">
        <v>2.63129717597666</v>
      </c>
      <c r="E32" s="62">
        <v>12466.0493495408</v>
      </c>
      <c r="F32" s="150">
        <v>2.17405075993044</v>
      </c>
      <c r="G32" s="62">
        <v>8582.97704238135</v>
      </c>
      <c r="H32" s="61">
        <v>38.8987829688187</v>
      </c>
      <c r="I32" s="142">
        <v>328.018804490323</v>
      </c>
      <c r="J32" s="186"/>
    </row>
    <row r="33" ht="12.75" customHeight="1" spans="1:10">
      <c r="A33" s="21" t="s">
        <v>43</v>
      </c>
      <c r="B33" s="61">
        <v>85.7583037002185</v>
      </c>
      <c r="C33" s="61">
        <v>74.9414482918665</v>
      </c>
      <c r="D33" s="63">
        <v>4.03630193254705</v>
      </c>
      <c r="E33" s="62">
        <v>3502.33940314045</v>
      </c>
      <c r="F33" s="150">
        <v>2.45342918676393</v>
      </c>
      <c r="G33" s="62">
        <v>3003.54686195761</v>
      </c>
      <c r="H33" s="61">
        <v>53.9552404404385</v>
      </c>
      <c r="I33" s="142">
        <v>141.364993013315</v>
      </c>
      <c r="J33" s="186"/>
    </row>
    <row r="34" ht="12.75" customHeight="1" spans="1:10">
      <c r="A34" s="124" t="s">
        <v>44</v>
      </c>
      <c r="B34" s="103"/>
      <c r="C34" s="103"/>
      <c r="D34" s="102"/>
      <c r="E34" s="104"/>
      <c r="F34" s="103"/>
      <c r="G34" s="104"/>
      <c r="H34" s="103"/>
      <c r="I34" s="193"/>
      <c r="J34" s="186"/>
    </row>
    <row r="35" ht="12.75" customHeight="1" spans="1:10">
      <c r="A35" s="21" t="s">
        <v>45</v>
      </c>
      <c r="B35" s="61">
        <v>90.3690003032243</v>
      </c>
      <c r="C35" s="61">
        <v>86.5563392178384</v>
      </c>
      <c r="D35" s="63">
        <v>1.01061536888169</v>
      </c>
      <c r="E35" s="62">
        <v>6119.74267752497</v>
      </c>
      <c r="F35" s="150">
        <v>2.03665650477598</v>
      </c>
      <c r="G35" s="62">
        <v>5530.35027880911</v>
      </c>
      <c r="H35" s="61">
        <v>14.4528888233343</v>
      </c>
      <c r="I35" s="142">
        <v>61.8470600350795</v>
      </c>
      <c r="J35" s="186"/>
    </row>
    <row r="36" ht="12.75" customHeight="1" spans="1:10">
      <c r="A36" s="21" t="s">
        <v>46</v>
      </c>
      <c r="B36" s="61">
        <v>87.5428098300157</v>
      </c>
      <c r="C36" s="61">
        <v>82.2138911625099</v>
      </c>
      <c r="D36" s="63">
        <v>1.58254688430755</v>
      </c>
      <c r="E36" s="62">
        <v>6477.62750375752</v>
      </c>
      <c r="F36" s="150">
        <v>3.33063000043821</v>
      </c>
      <c r="G36" s="62">
        <v>5670.6971271112</v>
      </c>
      <c r="H36" s="61">
        <v>16.3378546573984</v>
      </c>
      <c r="I36" s="142">
        <v>102.511492237763</v>
      </c>
      <c r="J36" s="186"/>
    </row>
    <row r="37" ht="12.75" customHeight="1" spans="1:10">
      <c r="A37" s="21" t="s">
        <v>47</v>
      </c>
      <c r="B37" s="61">
        <v>81.8289178975533</v>
      </c>
      <c r="C37" s="61">
        <v>74.276503842105</v>
      </c>
      <c r="D37" s="63">
        <v>1.90882401006048</v>
      </c>
      <c r="E37" s="62">
        <v>6708.17734889694</v>
      </c>
      <c r="F37" s="150">
        <v>2.22289483447498</v>
      </c>
      <c r="G37" s="62">
        <v>5489.22893525119</v>
      </c>
      <c r="H37" s="61">
        <v>27.362075300525</v>
      </c>
      <c r="I37" s="142">
        <v>128.047299873183</v>
      </c>
      <c r="J37" s="186"/>
    </row>
    <row r="38" ht="12.75" customHeight="1" spans="1:10">
      <c r="A38" s="21" t="s">
        <v>48</v>
      </c>
      <c r="B38" s="61">
        <v>80.2807391473926</v>
      </c>
      <c r="C38" s="61">
        <v>71.6410157396744</v>
      </c>
      <c r="D38" s="63">
        <v>2.46118986188159</v>
      </c>
      <c r="E38" s="62">
        <v>7053.1268778031</v>
      </c>
      <c r="F38" s="150">
        <v>2.29190976801286</v>
      </c>
      <c r="G38" s="62">
        <v>5662.30239050375</v>
      </c>
      <c r="H38" s="61">
        <v>39.5346772604188</v>
      </c>
      <c r="I38" s="142">
        <v>173.590843662136</v>
      </c>
      <c r="J38" s="186"/>
    </row>
    <row r="39" ht="12.75" customHeight="1" spans="1:10">
      <c r="A39" s="21" t="s">
        <v>49</v>
      </c>
      <c r="B39" s="61">
        <v>78.6929833640242</v>
      </c>
      <c r="C39" s="61">
        <v>71.1546408331767</v>
      </c>
      <c r="D39" s="63">
        <v>2.63170245459607</v>
      </c>
      <c r="E39" s="62">
        <v>8017.32559201758</v>
      </c>
      <c r="F39" s="150">
        <v>2.1452168628334</v>
      </c>
      <c r="G39" s="62">
        <v>6309.07269436599</v>
      </c>
      <c r="H39" s="61">
        <v>45.5432769481887</v>
      </c>
      <c r="I39" s="142">
        <v>210.992154398084</v>
      </c>
      <c r="J39" s="186"/>
    </row>
    <row r="40" ht="12.75" customHeight="1" spans="1:10">
      <c r="A40" s="20" t="s">
        <v>50</v>
      </c>
      <c r="B40" s="103"/>
      <c r="C40" s="103"/>
      <c r="D40" s="102"/>
      <c r="E40" s="104"/>
      <c r="F40" s="103"/>
      <c r="G40" s="104"/>
      <c r="H40" s="103"/>
      <c r="I40" s="193"/>
      <c r="J40" s="186"/>
    </row>
    <row r="41" ht="12.75" customHeight="1" spans="1:10">
      <c r="A41" s="21" t="s">
        <v>51</v>
      </c>
      <c r="B41" s="61">
        <v>84.6412960972667</v>
      </c>
      <c r="C41" s="61">
        <v>79.9979223350325</v>
      </c>
      <c r="D41" s="63">
        <v>0.68246705379967</v>
      </c>
      <c r="E41" s="62">
        <v>15920.3570361729</v>
      </c>
      <c r="F41" s="150">
        <v>2.61119985060061</v>
      </c>
      <c r="G41" s="62">
        <v>13475.1965387291</v>
      </c>
      <c r="H41" s="61">
        <v>12.4406411077172</v>
      </c>
      <c r="I41" s="142">
        <v>108.651191619157</v>
      </c>
      <c r="J41" s="186"/>
    </row>
    <row r="42" ht="12.75" customHeight="1" spans="1:10">
      <c r="A42" s="21" t="s">
        <v>52</v>
      </c>
      <c r="B42" s="61">
        <v>79.1964876287919</v>
      </c>
      <c r="C42" s="61">
        <v>67.4102234065569</v>
      </c>
      <c r="D42" s="63">
        <v>3.38076506219797</v>
      </c>
      <c r="E42" s="62">
        <v>3557.76257023092</v>
      </c>
      <c r="F42" s="150">
        <v>2.78362710840868</v>
      </c>
      <c r="G42" s="62">
        <v>2817.6229937947</v>
      </c>
      <c r="H42" s="61">
        <v>50.5433182157592</v>
      </c>
      <c r="I42" s="142">
        <v>120.279593970322</v>
      </c>
      <c r="J42" s="186"/>
    </row>
    <row r="43" ht="12.75" customHeight="1" spans="1:10">
      <c r="A43" s="21" t="s">
        <v>53</v>
      </c>
      <c r="B43" s="61">
        <v>82.7062432467535</v>
      </c>
      <c r="C43" s="61">
        <v>73.6948103299052</v>
      </c>
      <c r="D43" s="63">
        <v>3.0529255850568</v>
      </c>
      <c r="E43" s="62">
        <v>4379.80123634368</v>
      </c>
      <c r="F43" s="150">
        <v>1.99550925510402</v>
      </c>
      <c r="G43" s="62">
        <v>3622.36906425471</v>
      </c>
      <c r="H43" s="61">
        <v>32.3162756141499</v>
      </c>
      <c r="I43" s="142">
        <v>133.712072518971</v>
      </c>
      <c r="J43" s="186"/>
    </row>
    <row r="44" ht="12.75" customHeight="1" spans="1:10">
      <c r="A44" s="21" t="s">
        <v>54</v>
      </c>
      <c r="B44" s="154">
        <v>83.1564651539215</v>
      </c>
      <c r="C44" s="154">
        <v>76.0673935017728</v>
      </c>
      <c r="D44" s="154">
        <v>2.98862546476499</v>
      </c>
      <c r="E44" s="62">
        <v>10518.0791572526</v>
      </c>
      <c r="F44" s="156">
        <v>2.13377422519028</v>
      </c>
      <c r="G44" s="62">
        <v>8746.46282926267</v>
      </c>
      <c r="H44" s="154">
        <v>34.3327489933418</v>
      </c>
      <c r="I44" s="195">
        <v>314.345992097796</v>
      </c>
      <c r="J44" s="187"/>
    </row>
    <row r="45" ht="12.75" customHeight="1" spans="1:10">
      <c r="A45" s="171" t="s">
        <v>186</v>
      </c>
      <c r="B45" s="172"/>
      <c r="C45" s="172"/>
      <c r="D45" s="172"/>
      <c r="E45" s="172"/>
      <c r="F45" s="172"/>
      <c r="G45" s="172"/>
      <c r="H45" s="172"/>
      <c r="I45" s="188"/>
      <c r="J45" s="187"/>
    </row>
    <row r="46" ht="12.75" customHeight="1" spans="1:9">
      <c r="A46" s="173" t="s">
        <v>187</v>
      </c>
      <c r="B46" s="174"/>
      <c r="C46" s="174"/>
      <c r="D46" s="174"/>
      <c r="E46" s="174"/>
      <c r="F46" s="174"/>
      <c r="G46" s="174"/>
      <c r="H46" s="174"/>
      <c r="I46" s="189"/>
    </row>
    <row r="47" spans="1:9">
      <c r="A47" s="175"/>
      <c r="B47" s="175"/>
      <c r="C47" s="175"/>
      <c r="D47" s="175"/>
      <c r="E47" s="175"/>
      <c r="F47" s="175"/>
      <c r="G47" s="175"/>
      <c r="H47" s="175"/>
      <c r="I47" s="175"/>
    </row>
    <row r="48" spans="1:9">
      <c r="A48" s="175"/>
      <c r="B48" s="175"/>
      <c r="C48" s="175"/>
      <c r="D48" s="175"/>
      <c r="E48" s="175"/>
      <c r="F48" s="175"/>
      <c r="G48" s="175"/>
      <c r="H48" s="175"/>
      <c r="I48" s="175"/>
    </row>
    <row r="49" ht="13.95"/>
    <row r="50" ht="39" customHeight="1" spans="1:9">
      <c r="A50" s="93" t="s">
        <v>188</v>
      </c>
      <c r="B50" s="94"/>
      <c r="C50" s="94"/>
      <c r="D50" s="94"/>
      <c r="E50" s="94"/>
      <c r="F50" s="94"/>
      <c r="G50" s="94"/>
      <c r="H50" s="94"/>
      <c r="I50" s="110"/>
    </row>
    <row r="51" ht="37.5" customHeight="1" spans="1:9">
      <c r="A51" s="53" t="s">
        <v>177</v>
      </c>
      <c r="B51" s="161"/>
      <c r="C51" s="161"/>
      <c r="D51" s="161"/>
      <c r="E51" s="161"/>
      <c r="F51" s="161"/>
      <c r="G51" s="161"/>
      <c r="H51" s="161"/>
      <c r="I51" s="178"/>
    </row>
    <row r="52" spans="1:9">
      <c r="A52" s="162"/>
      <c r="B52" s="120" t="s">
        <v>121</v>
      </c>
      <c r="C52" s="120"/>
      <c r="D52" s="120"/>
      <c r="E52" s="56" t="s">
        <v>178</v>
      </c>
      <c r="F52" s="56" t="s">
        <v>179</v>
      </c>
      <c r="G52" s="56" t="s">
        <v>180</v>
      </c>
      <c r="H52" s="56" t="s">
        <v>181</v>
      </c>
      <c r="I52" s="180" t="s">
        <v>182</v>
      </c>
    </row>
    <row r="53" ht="31.2" spans="1:9">
      <c r="A53" s="163"/>
      <c r="B53" s="59" t="s">
        <v>183</v>
      </c>
      <c r="C53" s="59" t="s">
        <v>184</v>
      </c>
      <c r="D53" s="59" t="s">
        <v>185</v>
      </c>
      <c r="E53" s="59"/>
      <c r="F53" s="59"/>
      <c r="G53" s="59"/>
      <c r="H53" s="164"/>
      <c r="I53" s="181"/>
    </row>
    <row r="54" spans="1:9">
      <c r="A54" s="165"/>
      <c r="B54" s="100"/>
      <c r="C54" s="100"/>
      <c r="D54" s="100"/>
      <c r="E54" s="100"/>
      <c r="F54" s="100"/>
      <c r="G54" s="100"/>
      <c r="H54" s="166"/>
      <c r="I54" s="183"/>
    </row>
    <row r="55" spans="1:9">
      <c r="A55" s="124" t="s">
        <v>17</v>
      </c>
      <c r="B55" s="61">
        <v>83.3769240925093</v>
      </c>
      <c r="C55" s="61">
        <v>76.6894502834836</v>
      </c>
      <c r="D55" s="61">
        <v>1.96936481907799</v>
      </c>
      <c r="E55" s="62">
        <v>34376.0000000001</v>
      </c>
      <c r="F55" s="150">
        <v>2.40235772444611</v>
      </c>
      <c r="G55" s="62">
        <v>28661.6514260415</v>
      </c>
      <c r="H55" s="61">
        <v>33.3010780001985</v>
      </c>
      <c r="I55" s="142">
        <v>676.988850206243</v>
      </c>
    </row>
    <row r="56" spans="1:9">
      <c r="A56" s="124"/>
      <c r="B56" s="80"/>
      <c r="C56" s="80"/>
      <c r="D56" s="80"/>
      <c r="E56" s="81"/>
      <c r="F56" s="176"/>
      <c r="G56" s="81"/>
      <c r="H56" s="80"/>
      <c r="I56" s="196"/>
    </row>
    <row r="57" spans="1:9">
      <c r="A57" s="20" t="s">
        <v>57</v>
      </c>
      <c r="B57" s="103"/>
      <c r="C57" s="103"/>
      <c r="D57" s="103"/>
      <c r="E57" s="104"/>
      <c r="F57" s="103"/>
      <c r="G57" s="104"/>
      <c r="H57" s="190"/>
      <c r="I57" s="193"/>
    </row>
    <row r="58" spans="1:9">
      <c r="A58" s="21" t="s">
        <v>58</v>
      </c>
      <c r="B58" s="61">
        <v>81.6785572730875</v>
      </c>
      <c r="C58" s="61">
        <v>65.487514863258</v>
      </c>
      <c r="D58" s="64">
        <v>0.971066191042411</v>
      </c>
      <c r="E58" s="62">
        <v>335.693225840822</v>
      </c>
      <c r="F58" s="150">
        <v>2.06927359834261</v>
      </c>
      <c r="G58" s="62">
        <v>274.189383730271</v>
      </c>
      <c r="H58" s="61" t="s">
        <v>189</v>
      </c>
      <c r="I58" s="142">
        <v>3.25980342175986</v>
      </c>
    </row>
    <row r="59" spans="1:9">
      <c r="A59" s="21" t="s">
        <v>59</v>
      </c>
      <c r="B59" s="61">
        <v>84.2696629213482</v>
      </c>
      <c r="C59" s="61">
        <v>80.1393644210829</v>
      </c>
      <c r="D59" s="61">
        <v>4.66798476153735</v>
      </c>
      <c r="E59" s="62">
        <v>830.213901949207</v>
      </c>
      <c r="F59" s="150">
        <v>1.87186975703722</v>
      </c>
      <c r="G59" s="62">
        <v>699.618456698769</v>
      </c>
      <c r="H59" s="136">
        <v>-16.7871900826446</v>
      </c>
      <c r="I59" s="142">
        <v>38.7542584311538</v>
      </c>
    </row>
    <row r="60" spans="1:9">
      <c r="A60" s="21" t="s">
        <v>60</v>
      </c>
      <c r="B60" s="61">
        <v>85.8425961675236</v>
      </c>
      <c r="C60" s="61">
        <v>76.8089543912022</v>
      </c>
      <c r="D60" s="61">
        <v>1.63211846575322</v>
      </c>
      <c r="E60" s="62">
        <v>834.479645991753</v>
      </c>
      <c r="F60" s="150">
        <v>2.41786521926007</v>
      </c>
      <c r="G60" s="62">
        <v>716.338992608883</v>
      </c>
      <c r="H60" s="61" t="s">
        <v>189</v>
      </c>
      <c r="I60" s="142">
        <v>13.6196963951836</v>
      </c>
    </row>
    <row r="61" spans="1:9">
      <c r="A61" s="21" t="s">
        <v>61</v>
      </c>
      <c r="B61" s="61">
        <v>79.290181522347</v>
      </c>
      <c r="C61" s="61">
        <v>66.8225962271826</v>
      </c>
      <c r="D61" s="61">
        <v>6.51853358417654</v>
      </c>
      <c r="E61" s="62">
        <v>607.706824062022</v>
      </c>
      <c r="F61" s="150">
        <v>3.29063557728469</v>
      </c>
      <c r="G61" s="62">
        <v>481.851843922467</v>
      </c>
      <c r="H61" s="136">
        <v>-67.5507020280811</v>
      </c>
      <c r="I61" s="142">
        <v>39.6135734198154</v>
      </c>
    </row>
    <row r="62" spans="1:9">
      <c r="A62" s="21" t="s">
        <v>62</v>
      </c>
      <c r="B62" s="61">
        <v>87.7092014481864</v>
      </c>
      <c r="C62" s="61">
        <v>85.9211694787894</v>
      </c>
      <c r="D62" s="63">
        <v>0.0939271808183618</v>
      </c>
      <c r="E62" s="62">
        <v>1558.90634873192</v>
      </c>
      <c r="F62" s="150">
        <v>1.14542728635682</v>
      </c>
      <c r="G62" s="62">
        <v>1367.30430979784</v>
      </c>
      <c r="H62" s="61" t="s">
        <v>189</v>
      </c>
      <c r="I62" s="142">
        <v>1.46423678496235</v>
      </c>
    </row>
    <row r="63" spans="1:9">
      <c r="A63" s="21" t="s">
        <v>63</v>
      </c>
      <c r="B63" s="61">
        <v>90.6180901682134</v>
      </c>
      <c r="C63" s="61">
        <v>82.2985280084058</v>
      </c>
      <c r="D63" s="61">
        <v>3.41713521906973</v>
      </c>
      <c r="E63" s="62">
        <v>260.090086450612</v>
      </c>
      <c r="F63" s="150">
        <v>3.36869988333801</v>
      </c>
      <c r="G63" s="62">
        <v>235.6886690584</v>
      </c>
      <c r="H63" s="136">
        <v>-32.8500535175635</v>
      </c>
      <c r="I63" s="142">
        <v>8.88762994541275</v>
      </c>
    </row>
    <row r="64" spans="1:9">
      <c r="A64" s="21" t="s">
        <v>64</v>
      </c>
      <c r="B64" s="61">
        <v>87.9176642961797</v>
      </c>
      <c r="C64" s="61">
        <v>81.4065682735947</v>
      </c>
      <c r="D64" s="61">
        <v>6.39674087839045</v>
      </c>
      <c r="E64" s="62">
        <v>955.996455620921</v>
      </c>
      <c r="F64" s="150">
        <v>1.7471634208298</v>
      </c>
      <c r="G64" s="62">
        <v>840.48975453618</v>
      </c>
      <c r="H64" s="61">
        <v>12.7374301675978</v>
      </c>
      <c r="I64" s="142">
        <v>61.1526160726674</v>
      </c>
    </row>
    <row r="65" spans="1:9">
      <c r="A65" s="21" t="s">
        <v>65</v>
      </c>
      <c r="B65" s="61">
        <v>74.5442018231927</v>
      </c>
      <c r="C65" s="61">
        <v>65.6614373542506</v>
      </c>
      <c r="D65" s="61">
        <v>1.0811956752173</v>
      </c>
      <c r="E65" s="62">
        <v>1983.80642018527</v>
      </c>
      <c r="F65" s="150">
        <v>1.25060549935888</v>
      </c>
      <c r="G65" s="62">
        <v>1478.81266164435</v>
      </c>
      <c r="H65" s="61" t="s">
        <v>189</v>
      </c>
      <c r="I65" s="142">
        <v>21.4488292197262</v>
      </c>
    </row>
    <row r="66" spans="1:9">
      <c r="A66" s="21" t="s">
        <v>66</v>
      </c>
      <c r="B66" s="61">
        <v>84.4338473319642</v>
      </c>
      <c r="C66" s="61">
        <v>73.6886073305718</v>
      </c>
      <c r="D66" s="61">
        <v>3.75926763897107</v>
      </c>
      <c r="E66" s="62">
        <v>692.562696232674</v>
      </c>
      <c r="F66" s="150">
        <v>2.51264491109369</v>
      </c>
      <c r="G66" s="62">
        <v>584.757329615231</v>
      </c>
      <c r="H66" s="136">
        <v>-54.6296296296296</v>
      </c>
      <c r="I66" s="142">
        <v>26.0352853190606</v>
      </c>
    </row>
    <row r="67" spans="1:9">
      <c r="A67" s="21" t="s">
        <v>67</v>
      </c>
      <c r="B67" s="61">
        <v>82.0211354590786</v>
      </c>
      <c r="C67" s="61">
        <v>73.5029049819297</v>
      </c>
      <c r="D67" s="61">
        <v>2.12727023194108</v>
      </c>
      <c r="E67" s="62">
        <v>583.698975129924</v>
      </c>
      <c r="F67" s="150">
        <v>2.07791027825099</v>
      </c>
      <c r="G67" s="62">
        <v>478.756527064569</v>
      </c>
      <c r="H67" s="61" t="s">
        <v>189</v>
      </c>
      <c r="I67" s="142">
        <v>12.416854542084</v>
      </c>
    </row>
    <row r="68" spans="1:9">
      <c r="A68" s="21" t="s">
        <v>68</v>
      </c>
      <c r="B68" s="61">
        <v>73.8998482549317</v>
      </c>
      <c r="C68" s="61">
        <v>59.038315629742</v>
      </c>
      <c r="D68" s="61">
        <v>3.62765553869499</v>
      </c>
      <c r="E68" s="62">
        <v>400.014194273849</v>
      </c>
      <c r="F68" s="150">
        <v>4.76398036936588</v>
      </c>
      <c r="G68" s="62">
        <v>295.609882566563</v>
      </c>
      <c r="H68" s="136">
        <v>-10.4575163398693</v>
      </c>
      <c r="I68" s="142">
        <v>14.5111370741415</v>
      </c>
    </row>
    <row r="69" spans="1:9">
      <c r="A69" s="21" t="s">
        <v>69</v>
      </c>
      <c r="B69" s="61">
        <v>79.8631818979127</v>
      </c>
      <c r="C69" s="61">
        <v>71.1313804595685</v>
      </c>
      <c r="D69" s="61">
        <v>1.78915979652693</v>
      </c>
      <c r="E69" s="62">
        <v>493.946241587599</v>
      </c>
      <c r="F69" s="150">
        <v>1.88056725016619</v>
      </c>
      <c r="G69" s="62">
        <v>394.481185397009</v>
      </c>
      <c r="H69" s="61" t="s">
        <v>189</v>
      </c>
      <c r="I69" s="142">
        <v>8.83748757094109</v>
      </c>
    </row>
    <row r="70" spans="1:9">
      <c r="A70" s="21" t="s">
        <v>70</v>
      </c>
      <c r="B70" s="61">
        <v>85.4008097165993</v>
      </c>
      <c r="C70" s="61">
        <v>72.0971659919028</v>
      </c>
      <c r="D70" s="61">
        <v>2.25101214574899</v>
      </c>
      <c r="E70" s="62">
        <v>215.877417740101</v>
      </c>
      <c r="F70" s="150">
        <v>1.77669434253717</v>
      </c>
      <c r="G70" s="62">
        <v>184.361062745332</v>
      </c>
      <c r="H70" s="61" t="s">
        <v>189</v>
      </c>
      <c r="I70" s="142">
        <v>4.85942689325899</v>
      </c>
    </row>
    <row r="71" spans="1:9">
      <c r="A71" s="21" t="s">
        <v>71</v>
      </c>
      <c r="B71" s="61">
        <v>74.0429765220851</v>
      </c>
      <c r="C71" s="61">
        <v>58.6828491842419</v>
      </c>
      <c r="D71" s="61">
        <v>4.15439713489853</v>
      </c>
      <c r="E71" s="62">
        <v>495.423363103867</v>
      </c>
      <c r="F71" s="150">
        <v>2.11248824212914</v>
      </c>
      <c r="G71" s="62">
        <v>366.826204427921</v>
      </c>
      <c r="H71" s="136">
        <v>-54.9808429118774</v>
      </c>
      <c r="I71" s="142">
        <v>20.5818540024049</v>
      </c>
    </row>
    <row r="72" spans="1:9">
      <c r="A72" s="21" t="s">
        <v>72</v>
      </c>
      <c r="B72" s="61">
        <v>84.0969422868941</v>
      </c>
      <c r="C72" s="61">
        <v>71.1999803362501</v>
      </c>
      <c r="D72" s="63">
        <v>0.86520499459247</v>
      </c>
      <c r="E72" s="62">
        <v>562.301719259866</v>
      </c>
      <c r="F72" s="150">
        <v>1.18783210937966</v>
      </c>
      <c r="G72" s="62">
        <v>472.878552324181</v>
      </c>
      <c r="H72" s="136" t="s">
        <v>189</v>
      </c>
      <c r="I72" s="142">
        <v>4.86506255971566</v>
      </c>
    </row>
    <row r="73" spans="1:9">
      <c r="A73" s="21" t="s">
        <v>73</v>
      </c>
      <c r="B73" s="61">
        <v>79.8094210715569</v>
      </c>
      <c r="C73" s="61">
        <v>70.9412081984899</v>
      </c>
      <c r="D73" s="61">
        <v>2.66990291262136</v>
      </c>
      <c r="E73" s="62">
        <v>606.367007206539</v>
      </c>
      <c r="F73" s="150">
        <v>3.40505187189896</v>
      </c>
      <c r="G73" s="62">
        <v>483.937998020465</v>
      </c>
      <c r="H73" s="61" t="s">
        <v>189</v>
      </c>
      <c r="I73" s="142">
        <v>16.1894103865824</v>
      </c>
    </row>
    <row r="74" spans="1:9">
      <c r="A74" s="21" t="s">
        <v>74</v>
      </c>
      <c r="B74" s="61">
        <v>89.3845842969084</v>
      </c>
      <c r="C74" s="61">
        <v>85.2107142055277</v>
      </c>
      <c r="D74" s="63">
        <v>0.112261164372797</v>
      </c>
      <c r="E74" s="62">
        <v>1312.84350331398</v>
      </c>
      <c r="F74" s="150">
        <v>1.13000158152776</v>
      </c>
      <c r="G74" s="62">
        <v>1173.47970790617</v>
      </c>
      <c r="H74" s="61" t="s">
        <v>189</v>
      </c>
      <c r="I74" s="142">
        <v>1.47381340321291</v>
      </c>
    </row>
    <row r="75" spans="1:9">
      <c r="A75" s="21" t="s">
        <v>75</v>
      </c>
      <c r="B75" s="61">
        <v>80.6345461318762</v>
      </c>
      <c r="C75" s="61">
        <v>75.5556935303614</v>
      </c>
      <c r="D75" s="61">
        <v>1.02135849993791</v>
      </c>
      <c r="E75" s="62">
        <v>2076.19699391876</v>
      </c>
      <c r="F75" s="150">
        <v>1.42488642488643</v>
      </c>
      <c r="G75" s="62">
        <v>1674.13202285006</v>
      </c>
      <c r="H75" s="61" t="s">
        <v>189</v>
      </c>
      <c r="I75" s="142">
        <v>21.2054144728447</v>
      </c>
    </row>
    <row r="76" spans="1:9">
      <c r="A76" s="21" t="s">
        <v>76</v>
      </c>
      <c r="B76" s="61">
        <v>81.4041970120455</v>
      </c>
      <c r="C76" s="61">
        <v>78.2411933843028</v>
      </c>
      <c r="D76" s="63">
        <v>0.591809724264102</v>
      </c>
      <c r="E76" s="62">
        <v>2388.58353887418</v>
      </c>
      <c r="F76" s="150">
        <v>1.23457805194791</v>
      </c>
      <c r="G76" s="62">
        <v>1944.40724978243</v>
      </c>
      <c r="H76" s="61" t="s">
        <v>189</v>
      </c>
      <c r="I76" s="142">
        <v>14.135869655229</v>
      </c>
    </row>
    <row r="77" spans="1:9">
      <c r="A77" s="21" t="s">
        <v>77</v>
      </c>
      <c r="B77" s="61">
        <v>88.5013009140936</v>
      </c>
      <c r="C77" s="61">
        <v>83.0627892519169</v>
      </c>
      <c r="D77" s="64">
        <v>0.967051184637701</v>
      </c>
      <c r="E77" s="62">
        <v>1950.42012865507</v>
      </c>
      <c r="F77" s="150">
        <v>13.1250229580458</v>
      </c>
      <c r="G77" s="62">
        <v>1726.14718715007</v>
      </c>
      <c r="H77" s="61" t="s">
        <v>189</v>
      </c>
      <c r="I77" s="142">
        <v>18.861560959571</v>
      </c>
    </row>
    <row r="78" spans="1:9">
      <c r="A78" s="21" t="s">
        <v>78</v>
      </c>
      <c r="B78" s="61">
        <v>83.3170755499196</v>
      </c>
      <c r="C78" s="61">
        <v>77.8959176705847</v>
      </c>
      <c r="D78" s="63">
        <v>0.47066282982978</v>
      </c>
      <c r="E78" s="62">
        <v>955.796597223282</v>
      </c>
      <c r="F78" s="150">
        <v>1.29157749395927</v>
      </c>
      <c r="G78" s="62">
        <v>796.341773012082</v>
      </c>
      <c r="H78" s="61" t="s">
        <v>189</v>
      </c>
      <c r="I78" s="142">
        <v>4.49857931190785</v>
      </c>
    </row>
    <row r="79" spans="1:9">
      <c r="A79" s="21" t="s">
        <v>79</v>
      </c>
      <c r="B79" s="61">
        <v>80.7513914656771</v>
      </c>
      <c r="C79" s="61">
        <v>66.9259312116454</v>
      </c>
      <c r="D79" s="61">
        <v>2.81504210075638</v>
      </c>
      <c r="E79" s="62">
        <v>631.632057194782</v>
      </c>
      <c r="F79" s="150">
        <v>1.5618177767877</v>
      </c>
      <c r="G79" s="62">
        <v>510.051675128073</v>
      </c>
      <c r="H79" s="136">
        <v>-27.7566539923954</v>
      </c>
      <c r="I79" s="142">
        <v>17.7807083319069</v>
      </c>
    </row>
    <row r="80" spans="1:9">
      <c r="A80" s="21" t="s">
        <v>80</v>
      </c>
      <c r="B80" s="61">
        <v>84.9263361781975</v>
      </c>
      <c r="C80" s="61">
        <v>80.7791295926396</v>
      </c>
      <c r="D80" s="61">
        <v>3.94552387869984</v>
      </c>
      <c r="E80" s="62">
        <v>487.365567877609</v>
      </c>
      <c r="F80" s="150">
        <v>1.60021516361281</v>
      </c>
      <c r="G80" s="62">
        <v>413.901720592518</v>
      </c>
      <c r="H80" s="136">
        <v>-60.9536082474227</v>
      </c>
      <c r="I80" s="142">
        <v>19.2291248571721</v>
      </c>
    </row>
    <row r="81" spans="1:9">
      <c r="A81" s="21" t="s">
        <v>81</v>
      </c>
      <c r="B81" s="61">
        <v>84.8038181873057</v>
      </c>
      <c r="C81" s="61">
        <v>75.7536352269994</v>
      </c>
      <c r="D81" s="61">
        <v>3.26253875387246</v>
      </c>
      <c r="E81" s="62">
        <v>1725.12891295965</v>
      </c>
      <c r="F81" s="150">
        <v>2.02762315260529</v>
      </c>
      <c r="G81" s="62">
        <v>1462.97518684294</v>
      </c>
      <c r="H81" s="136">
        <v>-31.3165944754543</v>
      </c>
      <c r="I81" s="142">
        <v>56.2829993395671</v>
      </c>
    </row>
    <row r="82" spans="1:9">
      <c r="A82" s="21" t="s">
        <v>82</v>
      </c>
      <c r="B82" s="61">
        <v>82.0494971514407</v>
      </c>
      <c r="C82" s="61">
        <v>77.4478374764147</v>
      </c>
      <c r="D82" s="61">
        <v>2.9218340691348</v>
      </c>
      <c r="E82" s="62">
        <v>738.090741955636</v>
      </c>
      <c r="F82" s="150">
        <v>1.35434248716231</v>
      </c>
      <c r="G82" s="62">
        <v>605.599742295939</v>
      </c>
      <c r="H82" s="136">
        <v>-36.3009404388715</v>
      </c>
      <c r="I82" s="142">
        <v>21.5657867595896</v>
      </c>
    </row>
    <row r="83" spans="1:9">
      <c r="A83" s="21" t="s">
        <v>83</v>
      </c>
      <c r="B83" s="61">
        <v>84.5374659105667</v>
      </c>
      <c r="C83" s="61">
        <v>82.6630881780009</v>
      </c>
      <c r="D83" s="61">
        <v>1.03025843037098</v>
      </c>
      <c r="E83" s="62">
        <v>1536.09151411725</v>
      </c>
      <c r="F83" s="150">
        <v>1.19215676216369</v>
      </c>
      <c r="G83" s="62">
        <v>1298.57284010198</v>
      </c>
      <c r="H83" s="61" t="s">
        <v>189</v>
      </c>
      <c r="I83" s="142">
        <v>15.8257123224063</v>
      </c>
    </row>
    <row r="84" spans="1:9">
      <c r="A84" s="21" t="s">
        <v>84</v>
      </c>
      <c r="B84" s="61">
        <v>83.8792496583711</v>
      </c>
      <c r="C84" s="61">
        <v>76.2350407884385</v>
      </c>
      <c r="D84" s="61">
        <v>1.71021574392314</v>
      </c>
      <c r="E84" s="62">
        <v>473.511961377578</v>
      </c>
      <c r="F84" s="150">
        <v>1.76973488233542</v>
      </c>
      <c r="G84" s="62">
        <v>397.178280246148</v>
      </c>
      <c r="H84" s="61" t="s">
        <v>189</v>
      </c>
      <c r="I84" s="142">
        <v>8.0980761128386</v>
      </c>
    </row>
    <row r="85" spans="1:9">
      <c r="A85" s="21" t="s">
        <v>85</v>
      </c>
      <c r="B85" s="61">
        <v>84.363112161134</v>
      </c>
      <c r="C85" s="61">
        <v>75.9500260281104</v>
      </c>
      <c r="D85" s="61">
        <v>2.69090617867297</v>
      </c>
      <c r="E85" s="62">
        <v>645.912225629046</v>
      </c>
      <c r="F85" s="150">
        <v>2.82811905667554</v>
      </c>
      <c r="G85" s="62">
        <v>544.91165536991</v>
      </c>
      <c r="H85" s="61" t="s">
        <v>189</v>
      </c>
      <c r="I85" s="142">
        <v>17.3808919882561</v>
      </c>
    </row>
    <row r="86" spans="1:9">
      <c r="A86" s="21" t="s">
        <v>86</v>
      </c>
      <c r="B86" s="61">
        <v>77.9890596509507</v>
      </c>
      <c r="C86" s="61">
        <v>65.0364678301642</v>
      </c>
      <c r="D86" s="61">
        <v>3.77702526699661</v>
      </c>
      <c r="E86" s="62">
        <v>638.21524307341</v>
      </c>
      <c r="F86" s="150">
        <v>1.79194911708093</v>
      </c>
      <c r="G86" s="62">
        <v>497.738066621981</v>
      </c>
      <c r="H86" s="61" t="s">
        <v>189</v>
      </c>
      <c r="I86" s="142">
        <v>24.1055509887065</v>
      </c>
    </row>
    <row r="87" spans="1:9">
      <c r="A87" s="21" t="s">
        <v>87</v>
      </c>
      <c r="B87" s="61">
        <v>85.7634848978452</v>
      </c>
      <c r="C87" s="61">
        <v>77.9308419044074</v>
      </c>
      <c r="D87" s="61">
        <v>1.2193419276772</v>
      </c>
      <c r="E87" s="62">
        <v>1041.92212505584</v>
      </c>
      <c r="F87" s="150">
        <v>1.62166575939031</v>
      </c>
      <c r="G87" s="62">
        <v>893.588724369577</v>
      </c>
      <c r="H87" s="61" t="s">
        <v>189</v>
      </c>
      <c r="I87" s="142">
        <v>12.7045933245512</v>
      </c>
    </row>
    <row r="88" spans="1:9">
      <c r="A88" s="21" t="s">
        <v>88</v>
      </c>
      <c r="B88" s="61">
        <v>78.8608461984298</v>
      </c>
      <c r="C88" s="61">
        <v>73.4812160809317</v>
      </c>
      <c r="D88" s="61">
        <v>2.22351019547922</v>
      </c>
      <c r="E88" s="62">
        <v>1316.63697979936</v>
      </c>
      <c r="F88" s="150">
        <v>1.67038308879276</v>
      </c>
      <c r="G88" s="62">
        <v>1038.31106363122</v>
      </c>
      <c r="H88" s="136">
        <v>-47</v>
      </c>
      <c r="I88" s="142">
        <v>29.2755574832881</v>
      </c>
    </row>
    <row r="89" spans="1:9">
      <c r="A89" s="21" t="s">
        <v>89</v>
      </c>
      <c r="B89" s="61">
        <v>84.4190880544868</v>
      </c>
      <c r="C89" s="61">
        <v>75.9143779576312</v>
      </c>
      <c r="D89" s="61">
        <v>5.10371058334438</v>
      </c>
      <c r="E89" s="62">
        <v>803.146220267588</v>
      </c>
      <c r="F89" s="150">
        <v>2.89295363665838</v>
      </c>
      <c r="G89" s="62">
        <v>678.008714893981</v>
      </c>
      <c r="H89" s="136">
        <v>-40.6412478336222</v>
      </c>
      <c r="I89" s="142">
        <v>40.9902586435275</v>
      </c>
    </row>
    <row r="90" spans="1:9">
      <c r="A90" s="21" t="s">
        <v>90</v>
      </c>
      <c r="B90" s="61">
        <v>89.528511956627</v>
      </c>
      <c r="C90" s="61">
        <v>83.1929518830477</v>
      </c>
      <c r="D90" s="61">
        <v>1.08626198083067</v>
      </c>
      <c r="E90" s="62">
        <v>911.744119390235</v>
      </c>
      <c r="F90" s="150">
        <v>1.25165375576639</v>
      </c>
      <c r="G90" s="62">
        <v>816.270942942131</v>
      </c>
      <c r="H90" s="61" t="s">
        <v>189</v>
      </c>
      <c r="I90" s="142">
        <v>9.90392973139553</v>
      </c>
    </row>
    <row r="91" spans="1:9">
      <c r="A91" s="21" t="s">
        <v>91</v>
      </c>
      <c r="B91" s="61">
        <v>84.1918235860648</v>
      </c>
      <c r="C91" s="61">
        <v>78.3069310218856</v>
      </c>
      <c r="D91" s="61">
        <v>4.45684301418087</v>
      </c>
      <c r="E91" s="62">
        <v>558.131835631465</v>
      </c>
      <c r="F91" s="150">
        <v>1.8759466282005</v>
      </c>
      <c r="G91" s="62">
        <v>469.901370432508</v>
      </c>
      <c r="H91" s="136">
        <v>-31.371087928465</v>
      </c>
      <c r="I91" s="142">
        <v>24.8750597262602</v>
      </c>
    </row>
    <row r="92" spans="1:9">
      <c r="A92" s="21" t="s">
        <v>92</v>
      </c>
      <c r="B92" s="61">
        <v>83.1216154663698</v>
      </c>
      <c r="C92" s="61">
        <v>80.3102383723873</v>
      </c>
      <c r="D92" s="63">
        <v>0.0961587124854498</v>
      </c>
      <c r="E92" s="62">
        <v>1091.00122740106</v>
      </c>
      <c r="F92" s="150">
        <v>1.09654288591218</v>
      </c>
      <c r="G92" s="62">
        <v>906.857844973685</v>
      </c>
      <c r="H92" s="61" t="s">
        <v>189</v>
      </c>
      <c r="I92" s="142">
        <v>1.04909273346931</v>
      </c>
    </row>
    <row r="93" spans="1:9">
      <c r="A93" s="21" t="s">
        <v>93</v>
      </c>
      <c r="B93" s="61">
        <v>88.6529080675423</v>
      </c>
      <c r="C93" s="61">
        <v>84.889305816135</v>
      </c>
      <c r="D93" s="63">
        <v>0.562851782363978</v>
      </c>
      <c r="E93" s="62">
        <v>1336.51266737748</v>
      </c>
      <c r="F93" s="150">
        <v>1.38967185974445</v>
      </c>
      <c r="G93" s="62">
        <v>1184.85734632122</v>
      </c>
      <c r="H93" s="61" t="s">
        <v>189</v>
      </c>
      <c r="I93" s="142">
        <v>7.52258536985454</v>
      </c>
    </row>
    <row r="94" spans="1:9">
      <c r="A94" s="21" t="s">
        <v>94</v>
      </c>
      <c r="B94" s="61">
        <v>80.1442349465637</v>
      </c>
      <c r="C94" s="61">
        <v>72.0114692849075</v>
      </c>
      <c r="D94" s="61">
        <v>4.03684073333912</v>
      </c>
      <c r="E94" s="62">
        <v>340.031315539775</v>
      </c>
      <c r="F94" s="150">
        <v>1.99372448536437</v>
      </c>
      <c r="G94" s="62">
        <v>272.515496418089</v>
      </c>
      <c r="H94" s="136">
        <v>-65.9492036160137</v>
      </c>
      <c r="I94" s="142">
        <v>13.7265226518185</v>
      </c>
    </row>
    <row r="95" spans="1:9">
      <c r="A95" s="171" t="s">
        <v>186</v>
      </c>
      <c r="B95" s="172"/>
      <c r="C95" s="172"/>
      <c r="D95" s="172"/>
      <c r="E95" s="172"/>
      <c r="F95" s="172"/>
      <c r="G95" s="172"/>
      <c r="H95" s="172"/>
      <c r="I95" s="188"/>
    </row>
    <row r="96" ht="13.95" spans="1:9">
      <c r="A96" s="173" t="s">
        <v>187</v>
      </c>
      <c r="B96" s="174"/>
      <c r="C96" s="174"/>
      <c r="D96" s="174"/>
      <c r="E96" s="174"/>
      <c r="F96" s="174"/>
      <c r="G96" s="174"/>
      <c r="H96" s="174"/>
      <c r="I96" s="189"/>
    </row>
  </sheetData>
  <mergeCells count="22">
    <mergeCell ref="A1:I1"/>
    <mergeCell ref="A2:I2"/>
    <mergeCell ref="B3:D3"/>
    <mergeCell ref="A45:I45"/>
    <mergeCell ref="A46:I46"/>
    <mergeCell ref="A50:I50"/>
    <mergeCell ref="A51:I51"/>
    <mergeCell ref="B52:D52"/>
    <mergeCell ref="A95:I95"/>
    <mergeCell ref="A96:I96"/>
    <mergeCell ref="A3:A4"/>
    <mergeCell ref="A52:A53"/>
    <mergeCell ref="E3:E4"/>
    <mergeCell ref="E52:E53"/>
    <mergeCell ref="F3:F4"/>
    <mergeCell ref="F52:F53"/>
    <mergeCell ref="G3:G4"/>
    <mergeCell ref="G52:G53"/>
    <mergeCell ref="H3:H4"/>
    <mergeCell ref="H52:H53"/>
    <mergeCell ref="I3:I4"/>
    <mergeCell ref="I52:I53"/>
  </mergeCells>
  <pageMargins left="0.25" right="0.25"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95"/>
  <sheetViews>
    <sheetView topLeftCell="A49" workbookViewId="0">
      <selection activeCell="A49" sqref="A49:I95"/>
    </sheetView>
  </sheetViews>
  <sheetFormatPr defaultColWidth="9" defaultRowHeight="13.2"/>
  <cols>
    <col min="1" max="1" width="18.4259259259259" customWidth="1"/>
    <col min="2" max="2" width="9" customWidth="1"/>
    <col min="3" max="3" width="10.4259259259259" customWidth="1"/>
    <col min="4" max="4" width="15.1388888888889" customWidth="1"/>
    <col min="5" max="5" width="9.85185185185185" customWidth="1"/>
    <col min="6" max="6" width="14.4259259259259" customWidth="1"/>
    <col min="7" max="7" width="13.5740740740741" customWidth="1"/>
    <col min="8" max="8" width="26.712962962963" customWidth="1"/>
    <col min="9" max="9" width="22" customWidth="1"/>
    <col min="10" max="10" width="12.287037037037" customWidth="1"/>
  </cols>
  <sheetData>
    <row r="1" ht="19.5" customHeight="1" spans="1:10">
      <c r="A1" s="93" t="s">
        <v>190</v>
      </c>
      <c r="B1" s="94"/>
      <c r="C1" s="94"/>
      <c r="D1" s="94"/>
      <c r="E1" s="94"/>
      <c r="F1" s="94"/>
      <c r="G1" s="94"/>
      <c r="H1" s="94"/>
      <c r="I1" s="110"/>
      <c r="J1" s="177"/>
    </row>
    <row r="2" ht="38.25" customHeight="1" spans="1:10">
      <c r="A2" s="53" t="s">
        <v>191</v>
      </c>
      <c r="B2" s="161"/>
      <c r="C2" s="161"/>
      <c r="D2" s="161"/>
      <c r="E2" s="161"/>
      <c r="F2" s="161"/>
      <c r="G2" s="161"/>
      <c r="H2" s="161"/>
      <c r="I2" s="178"/>
      <c r="J2" s="179"/>
    </row>
    <row r="3" ht="13.5" customHeight="1" spans="1:10">
      <c r="A3" s="162"/>
      <c r="B3" s="120" t="s">
        <v>133</v>
      </c>
      <c r="C3" s="120"/>
      <c r="D3" s="120"/>
      <c r="E3" s="56" t="s">
        <v>192</v>
      </c>
      <c r="F3" s="56" t="s">
        <v>179</v>
      </c>
      <c r="G3" s="56" t="s">
        <v>193</v>
      </c>
      <c r="H3" s="56" t="s">
        <v>194</v>
      </c>
      <c r="I3" s="180" t="s">
        <v>195</v>
      </c>
      <c r="J3" s="177"/>
    </row>
    <row r="4" ht="38.25" customHeight="1" spans="1:10">
      <c r="A4" s="163"/>
      <c r="B4" s="59" t="s">
        <v>183</v>
      </c>
      <c r="C4" s="59" t="s">
        <v>184</v>
      </c>
      <c r="D4" s="59" t="s">
        <v>185</v>
      </c>
      <c r="E4" s="59"/>
      <c r="F4" s="59"/>
      <c r="G4" s="59"/>
      <c r="H4" s="164"/>
      <c r="I4" s="181"/>
      <c r="J4" s="182"/>
    </row>
    <row r="5" spans="1:10">
      <c r="A5" s="165"/>
      <c r="B5" s="100"/>
      <c r="C5" s="100"/>
      <c r="D5" s="100"/>
      <c r="E5" s="100"/>
      <c r="F5" s="100"/>
      <c r="G5" s="100"/>
      <c r="H5" s="166"/>
      <c r="I5" s="183"/>
      <c r="J5" s="182"/>
    </row>
    <row r="6" s="160" customFormat="1" ht="12.75" customHeight="1" spans="1:10">
      <c r="A6" s="124" t="s">
        <v>17</v>
      </c>
      <c r="B6" s="61">
        <v>64.4801396446336</v>
      </c>
      <c r="C6" s="61">
        <v>60.07156791905</v>
      </c>
      <c r="D6" s="61">
        <v>11.1973486293594</v>
      </c>
      <c r="E6" s="62">
        <v>15183.0000000004</v>
      </c>
      <c r="F6" s="150">
        <v>4.36429711918445</v>
      </c>
      <c r="G6" s="62">
        <v>9790.01960224481</v>
      </c>
      <c r="H6" s="61">
        <v>35.2632427215615</v>
      </c>
      <c r="I6" s="42">
        <v>1700.09344239566</v>
      </c>
      <c r="J6" s="184"/>
    </row>
    <row r="7" s="160" customFormat="1" ht="12.75" customHeight="1" spans="1:10">
      <c r="A7" s="124"/>
      <c r="B7" s="61"/>
      <c r="C7" s="61"/>
      <c r="D7" s="61"/>
      <c r="E7" s="62"/>
      <c r="F7" s="150"/>
      <c r="G7" s="62"/>
      <c r="H7" s="61"/>
      <c r="I7" s="42"/>
      <c r="J7" s="184"/>
    </row>
    <row r="8" s="160" customFormat="1" ht="12.75" customHeight="1" spans="1:10">
      <c r="A8" s="20" t="s">
        <v>18</v>
      </c>
      <c r="B8" s="103"/>
      <c r="C8" s="103"/>
      <c r="D8" s="103"/>
      <c r="E8" s="104"/>
      <c r="F8" s="103"/>
      <c r="G8" s="104"/>
      <c r="H8" s="103"/>
      <c r="I8" s="44"/>
      <c r="J8" s="184"/>
    </row>
    <row r="9" s="160" customFormat="1" ht="12.75" customHeight="1" spans="1:10">
      <c r="A9" s="21" t="s">
        <v>19</v>
      </c>
      <c r="B9" s="61">
        <v>64.4583822544796</v>
      </c>
      <c r="C9" s="61">
        <v>59.6961482294608</v>
      </c>
      <c r="D9" s="61">
        <v>9.50886178934797</v>
      </c>
      <c r="E9" s="62">
        <v>2729.84720208873</v>
      </c>
      <c r="F9" s="150">
        <v>3.52055628271656</v>
      </c>
      <c r="G9" s="62">
        <v>1759.61534448558</v>
      </c>
      <c r="H9" s="61">
        <v>42.589797627959</v>
      </c>
      <c r="I9" s="42">
        <v>259.577397507</v>
      </c>
      <c r="J9" s="185"/>
    </row>
    <row r="10" ht="12.75" customHeight="1" spans="1:10">
      <c r="A10" s="21" t="s">
        <v>20</v>
      </c>
      <c r="B10" s="61">
        <v>51.2272690933869</v>
      </c>
      <c r="C10" s="61">
        <v>48.0829663835839</v>
      </c>
      <c r="D10" s="61">
        <v>3.71386938342257</v>
      </c>
      <c r="E10" s="62">
        <v>2942.62397801135</v>
      </c>
      <c r="F10" s="150">
        <v>2.13223593365315</v>
      </c>
      <c r="G10" s="62">
        <v>1507.4259036224</v>
      </c>
      <c r="H10" s="61">
        <v>9.20141535187913</v>
      </c>
      <c r="I10" s="42">
        <v>109.285210988615</v>
      </c>
      <c r="J10" s="186"/>
    </row>
    <row r="11" ht="12.75" customHeight="1" spans="1:10">
      <c r="A11" s="21" t="s">
        <v>21</v>
      </c>
      <c r="B11" s="61">
        <v>56.8696254216447</v>
      </c>
      <c r="C11" s="61">
        <v>54.6973411588738</v>
      </c>
      <c r="D11" s="61">
        <v>7.39251740915676</v>
      </c>
      <c r="E11" s="62">
        <v>4673.62283191491</v>
      </c>
      <c r="F11" s="150">
        <v>2.40164835355045</v>
      </c>
      <c r="G11" s="62">
        <v>2657.87179813046</v>
      </c>
      <c r="H11" s="61">
        <v>11.1297641265446</v>
      </c>
      <c r="I11" s="42">
        <v>345.49838148763</v>
      </c>
      <c r="J11" s="186"/>
    </row>
    <row r="12" ht="12.75" customHeight="1" spans="1:9">
      <c r="A12" s="21" t="s">
        <v>22</v>
      </c>
      <c r="B12" s="61">
        <v>76.5903015144122</v>
      </c>
      <c r="C12" s="61">
        <v>69.9717727038687</v>
      </c>
      <c r="D12" s="61">
        <v>16.0280295103293</v>
      </c>
      <c r="E12" s="62">
        <v>984.116373198209</v>
      </c>
      <c r="F12" s="150">
        <v>5.82661680647899</v>
      </c>
      <c r="G12" s="62">
        <v>753.737697485207</v>
      </c>
      <c r="H12" s="61">
        <v>64.2192716088447</v>
      </c>
      <c r="I12" s="42">
        <v>157.734462712192</v>
      </c>
    </row>
    <row r="13" ht="12.75" customHeight="1" spans="1:10">
      <c r="A13" s="21" t="s">
        <v>23</v>
      </c>
      <c r="B13" s="61">
        <v>80.8210763614142</v>
      </c>
      <c r="C13" s="61">
        <v>74.6023794898423</v>
      </c>
      <c r="D13" s="61">
        <v>19.9734992463517</v>
      </c>
      <c r="E13" s="62">
        <v>1663.74033620916</v>
      </c>
      <c r="F13" s="150">
        <v>7.27008649107888</v>
      </c>
      <c r="G13" s="62">
        <v>1344.65284758326</v>
      </c>
      <c r="H13" s="61">
        <v>50.2175800911429</v>
      </c>
      <c r="I13" s="42">
        <v>332.307163513987</v>
      </c>
      <c r="J13" s="186"/>
    </row>
    <row r="14" ht="12.75" customHeight="1" spans="1:10">
      <c r="A14" s="21" t="s">
        <v>24</v>
      </c>
      <c r="B14" s="61">
        <v>80.7070004420269</v>
      </c>
      <c r="C14" s="61">
        <v>72.6347582203209</v>
      </c>
      <c r="D14" s="61">
        <v>22.6441145495041</v>
      </c>
      <c r="E14" s="62">
        <v>2189.04927857772</v>
      </c>
      <c r="F14" s="150">
        <v>7.34684012031177</v>
      </c>
      <c r="G14" s="62">
        <v>1766.71601093791</v>
      </c>
      <c r="H14" s="61">
        <v>34.7541450396898</v>
      </c>
      <c r="I14" s="42">
        <v>495.69082618623</v>
      </c>
      <c r="J14" s="186"/>
    </row>
    <row r="15" ht="12.75" customHeight="1" spans="1:10">
      <c r="A15" s="17" t="s">
        <v>25</v>
      </c>
      <c r="B15" s="103"/>
      <c r="C15" s="103"/>
      <c r="D15" s="103"/>
      <c r="E15" s="104"/>
      <c r="F15" s="103"/>
      <c r="G15" s="104"/>
      <c r="H15" s="103"/>
      <c r="I15" s="44"/>
      <c r="J15" s="186"/>
    </row>
    <row r="16" ht="12.75" customHeight="1" spans="1:10">
      <c r="A16" s="21" t="s">
        <v>26</v>
      </c>
      <c r="B16" s="61">
        <v>62.9176644289925</v>
      </c>
      <c r="C16" s="61">
        <v>57.2456607082353</v>
      </c>
      <c r="D16" s="61">
        <v>13.2804014149144</v>
      </c>
      <c r="E16" s="62">
        <v>5627.45442880505</v>
      </c>
      <c r="F16" s="150">
        <v>5.37755324812169</v>
      </c>
      <c r="G16" s="62">
        <v>3540.66289341</v>
      </c>
      <c r="H16" s="61">
        <v>42.3068029965949</v>
      </c>
      <c r="I16" s="42">
        <v>747.348537586688</v>
      </c>
      <c r="J16" s="186"/>
    </row>
    <row r="17" ht="12.75" customHeight="1" spans="1:10">
      <c r="A17" s="21" t="s">
        <v>27</v>
      </c>
      <c r="B17" s="61">
        <v>65.4003129624887</v>
      </c>
      <c r="C17" s="61">
        <v>61.735801942153</v>
      </c>
      <c r="D17" s="61">
        <v>9.97059663114365</v>
      </c>
      <c r="E17" s="62">
        <v>9555.54557119488</v>
      </c>
      <c r="F17" s="150">
        <v>3.80041564248199</v>
      </c>
      <c r="G17" s="62">
        <v>6249.35670883466</v>
      </c>
      <c r="H17" s="61">
        <v>29.7381599377231</v>
      </c>
      <c r="I17" s="42">
        <v>952.744904808968</v>
      </c>
      <c r="J17" s="186"/>
    </row>
    <row r="18" ht="12.75" customHeight="1" spans="1:10">
      <c r="A18" s="167" t="s">
        <v>28</v>
      </c>
      <c r="B18" s="103"/>
      <c r="C18" s="103"/>
      <c r="D18" s="103"/>
      <c r="E18" s="104"/>
      <c r="F18" s="103"/>
      <c r="G18" s="104"/>
      <c r="H18" s="103"/>
      <c r="I18" s="44"/>
      <c r="J18" s="186"/>
    </row>
    <row r="19" ht="12.75" customHeight="1" spans="1:10">
      <c r="A19" s="168" t="s">
        <v>106</v>
      </c>
      <c r="B19" s="61">
        <v>25.0825767333854</v>
      </c>
      <c r="C19" s="61">
        <v>21.3065243237079</v>
      </c>
      <c r="D19" s="61">
        <v>5.6479083883591</v>
      </c>
      <c r="E19" s="62">
        <v>5886.61229113641</v>
      </c>
      <c r="F19" s="150">
        <v>3.99617007374062</v>
      </c>
      <c r="G19" s="62">
        <v>1476.51404492119</v>
      </c>
      <c r="H19" s="61">
        <v>59.6580487928066</v>
      </c>
      <c r="I19" s="42">
        <v>332.470469381272</v>
      </c>
      <c r="J19" s="186"/>
    </row>
    <row r="20" ht="12.75" customHeight="1" spans="1:10">
      <c r="A20" s="169" t="s">
        <v>30</v>
      </c>
      <c r="B20" s="61">
        <v>12.0509228754167</v>
      </c>
      <c r="C20" s="61">
        <v>9.61154078471373</v>
      </c>
      <c r="D20" s="61">
        <v>1.94803294961555</v>
      </c>
      <c r="E20" s="62">
        <v>3508.18531747833</v>
      </c>
      <c r="F20" s="150">
        <v>2.93058874410906</v>
      </c>
      <c r="G20" s="62">
        <v>422.768706936005</v>
      </c>
      <c r="H20" s="61">
        <v>62.0227304129287</v>
      </c>
      <c r="I20" s="42">
        <v>68.340605918053</v>
      </c>
      <c r="J20" s="186"/>
    </row>
    <row r="21" ht="12.75" customHeight="1" spans="1:10">
      <c r="A21" s="169" t="s">
        <v>31</v>
      </c>
      <c r="B21" s="61">
        <v>44.3042964806481</v>
      </c>
      <c r="C21" s="61">
        <v>38.5566522418873</v>
      </c>
      <c r="D21" s="61">
        <v>11.1052332650339</v>
      </c>
      <c r="E21" s="62">
        <v>2378.4269736581</v>
      </c>
      <c r="F21" s="150">
        <v>4.42946159843474</v>
      </c>
      <c r="G21" s="62">
        <v>1053.74533798519</v>
      </c>
      <c r="H21" s="61">
        <v>59.0462142482249</v>
      </c>
      <c r="I21" s="42">
        <v>264.129863463219</v>
      </c>
      <c r="J21" s="186"/>
    </row>
    <row r="22" ht="12.75" customHeight="1" spans="1:10">
      <c r="A22" s="21" t="s">
        <v>32</v>
      </c>
      <c r="B22" s="61">
        <v>72.7662202941009</v>
      </c>
      <c r="C22" s="61">
        <v>67.3919633508643</v>
      </c>
      <c r="D22" s="61">
        <v>13.8237225400589</v>
      </c>
      <c r="E22" s="62">
        <v>2190.53583770877</v>
      </c>
      <c r="F22" s="150">
        <v>4.34046209346986</v>
      </c>
      <c r="G22" s="62">
        <v>1593.97013328839</v>
      </c>
      <c r="H22" s="61">
        <v>52.9353957469625</v>
      </c>
      <c r="I22" s="42">
        <v>302.813596345414</v>
      </c>
      <c r="J22" s="186"/>
    </row>
    <row r="23" ht="12.75" customHeight="1" spans="1:10">
      <c r="A23" s="21" t="s">
        <v>33</v>
      </c>
      <c r="B23" s="61">
        <v>91.6516397623391</v>
      </c>
      <c r="C23" s="61">
        <v>86.8974767190142</v>
      </c>
      <c r="D23" s="61">
        <v>14.2283773745221</v>
      </c>
      <c r="E23" s="62">
        <v>4014.07423091957</v>
      </c>
      <c r="F23" s="150">
        <v>4.43773816923977</v>
      </c>
      <c r="G23" s="62">
        <v>3678.96485391529</v>
      </c>
      <c r="H23" s="61">
        <v>32.4841270274066</v>
      </c>
      <c r="I23" s="42">
        <v>571.137629668682</v>
      </c>
      <c r="J23" s="186"/>
    </row>
    <row r="24" ht="12.75" customHeight="1" spans="1:10">
      <c r="A24" s="21" t="s">
        <v>34</v>
      </c>
      <c r="B24" s="61">
        <v>98.3437660765457</v>
      </c>
      <c r="C24" s="61">
        <v>93.863779545339</v>
      </c>
      <c r="D24" s="61">
        <v>15.9672461750103</v>
      </c>
      <c r="E24" s="62">
        <v>3091.77764023526</v>
      </c>
      <c r="F24" s="150">
        <v>4.4699840455732</v>
      </c>
      <c r="G24" s="62">
        <v>3040.57057011991</v>
      </c>
      <c r="H24" s="61">
        <v>11.2094795484009</v>
      </c>
      <c r="I24" s="42">
        <v>493.671747000288</v>
      </c>
      <c r="J24" s="186"/>
    </row>
    <row r="25" ht="12.75" customHeight="1" spans="1:10">
      <c r="A25" s="124" t="s">
        <v>35</v>
      </c>
      <c r="B25" s="103"/>
      <c r="C25" s="103"/>
      <c r="D25" s="103"/>
      <c r="E25" s="104"/>
      <c r="F25" s="103"/>
      <c r="G25" s="104"/>
      <c r="H25" s="103"/>
      <c r="I25" s="44"/>
      <c r="J25" s="186"/>
    </row>
    <row r="26" ht="12.75" customHeight="1" spans="1:10">
      <c r="A26" s="21" t="s">
        <v>36</v>
      </c>
      <c r="B26" s="61">
        <v>98.4486383578866</v>
      </c>
      <c r="C26" s="61">
        <v>95.1674931720773</v>
      </c>
      <c r="D26" s="61">
        <v>14.0089389234117</v>
      </c>
      <c r="E26" s="62">
        <v>7423.14820686082</v>
      </c>
      <c r="F26" s="150">
        <v>4.07374715645417</v>
      </c>
      <c r="G26" s="62">
        <v>7307.98833294235</v>
      </c>
      <c r="H26" s="61">
        <v>14.6902149647976</v>
      </c>
      <c r="I26" s="42">
        <v>1039.90429849348</v>
      </c>
      <c r="J26" s="186"/>
    </row>
    <row r="27" ht="12.75" customHeight="1" spans="1:10">
      <c r="A27" s="21" t="s">
        <v>37</v>
      </c>
      <c r="B27" s="61">
        <v>31.9609607491377</v>
      </c>
      <c r="C27" s="61">
        <v>26.4776831970065</v>
      </c>
      <c r="D27" s="61">
        <v>8.49205843982649</v>
      </c>
      <c r="E27" s="62">
        <v>7749.24116451665</v>
      </c>
      <c r="F27" s="150">
        <v>5.1806559396984</v>
      </c>
      <c r="G27" s="62">
        <v>2476.73192694722</v>
      </c>
      <c r="H27" s="61">
        <v>67.7510929881839</v>
      </c>
      <c r="I27" s="42">
        <v>658.070088333849</v>
      </c>
      <c r="J27" s="186"/>
    </row>
    <row r="28" ht="12.75" customHeight="1" spans="1:10">
      <c r="A28" s="124" t="s">
        <v>38</v>
      </c>
      <c r="B28" s="103"/>
      <c r="C28" s="103"/>
      <c r="D28" s="103"/>
      <c r="E28" s="104"/>
      <c r="F28" s="103"/>
      <c r="G28" s="104"/>
      <c r="H28" s="103"/>
      <c r="I28" s="44"/>
      <c r="J28" s="186"/>
    </row>
    <row r="29" ht="12.75" customHeight="1" spans="1:10">
      <c r="A29" s="21" t="s">
        <v>39</v>
      </c>
      <c r="B29" s="61">
        <v>65.8915659606768</v>
      </c>
      <c r="C29" s="61">
        <v>62.9768661842017</v>
      </c>
      <c r="D29" s="61">
        <v>6.10444198477386</v>
      </c>
      <c r="E29" s="62">
        <v>1563.12087844727</v>
      </c>
      <c r="F29" s="150">
        <v>2.18434109556084</v>
      </c>
      <c r="G29" s="62">
        <v>1029.96482466719</v>
      </c>
      <c r="H29" s="61">
        <v>3.85003071855225</v>
      </c>
      <c r="I29" s="42">
        <v>95.4198071767012</v>
      </c>
      <c r="J29" s="186"/>
    </row>
    <row r="30" ht="12.75" customHeight="1" spans="1:10">
      <c r="A30" s="21" t="s">
        <v>40</v>
      </c>
      <c r="B30" s="61">
        <v>63.8265114814539</v>
      </c>
      <c r="C30" s="61">
        <v>60.9644325710813</v>
      </c>
      <c r="D30" s="61">
        <v>8.23840557549142</v>
      </c>
      <c r="E30" s="62">
        <v>2139.86316664465</v>
      </c>
      <c r="F30" s="150">
        <v>1.94506813126774</v>
      </c>
      <c r="G30" s="62">
        <v>1365.80000974584</v>
      </c>
      <c r="H30" s="61">
        <v>3.09543252403723</v>
      </c>
      <c r="I30" s="42">
        <v>176.290606428739</v>
      </c>
      <c r="J30" s="186"/>
    </row>
    <row r="31" ht="12.75" customHeight="1" spans="1:10">
      <c r="A31" s="21" t="s">
        <v>41</v>
      </c>
      <c r="B31" s="61">
        <v>73.5345178905749</v>
      </c>
      <c r="C31" s="61">
        <v>69.8783430980353</v>
      </c>
      <c r="D31" s="61">
        <v>11.4135888131747</v>
      </c>
      <c r="E31" s="62">
        <v>1997.34125625547</v>
      </c>
      <c r="F31" s="150">
        <v>4.48644257178354</v>
      </c>
      <c r="G31" s="62">
        <v>1468.73526341701</v>
      </c>
      <c r="H31" s="61">
        <v>25.0265669038893</v>
      </c>
      <c r="I31" s="42">
        <v>227.968318184897</v>
      </c>
      <c r="J31" s="186"/>
    </row>
    <row r="32" ht="12.75" customHeight="1" spans="1:10">
      <c r="A32" s="21" t="s">
        <v>42</v>
      </c>
      <c r="B32" s="61">
        <v>57.2005846983096</v>
      </c>
      <c r="C32" s="61">
        <v>52.45116535569</v>
      </c>
      <c r="D32" s="61">
        <v>11.9365803563563</v>
      </c>
      <c r="E32" s="62">
        <v>6861.14639952423</v>
      </c>
      <c r="F32" s="150">
        <v>5.06731823568005</v>
      </c>
      <c r="G32" s="62">
        <v>3924.61585753493</v>
      </c>
      <c r="H32" s="61">
        <v>41.5831604246068</v>
      </c>
      <c r="I32" s="42">
        <v>818.986253346471</v>
      </c>
      <c r="J32" s="186"/>
    </row>
    <row r="33" ht="12.75" customHeight="1" spans="1:10">
      <c r="A33" s="21" t="s">
        <v>43</v>
      </c>
      <c r="B33" s="61">
        <v>76.3258457879363</v>
      </c>
      <c r="C33" s="61">
        <v>70.0830106356462</v>
      </c>
      <c r="D33" s="61">
        <v>14.5498508402779</v>
      </c>
      <c r="E33" s="62">
        <v>2621.52829912832</v>
      </c>
      <c r="F33" s="150">
        <v>5.70788642275086</v>
      </c>
      <c r="G33" s="62">
        <v>2000.9036468798</v>
      </c>
      <c r="H33" s="61">
        <v>50.5375027756931</v>
      </c>
      <c r="I33" s="42">
        <v>381.428457258846</v>
      </c>
      <c r="J33" s="186"/>
    </row>
    <row r="34" ht="12.75" customHeight="1" spans="1:10">
      <c r="A34" s="124" t="s">
        <v>44</v>
      </c>
      <c r="B34" s="103"/>
      <c r="C34" s="103"/>
      <c r="D34" s="103"/>
      <c r="E34" s="104"/>
      <c r="F34" s="103"/>
      <c r="G34" s="104"/>
      <c r="H34" s="103"/>
      <c r="I34" s="44"/>
      <c r="J34" s="186"/>
    </row>
    <row r="35" ht="12.75" customHeight="1" spans="1:10">
      <c r="A35" s="21" t="s">
        <v>45</v>
      </c>
      <c r="B35" s="61">
        <v>57.5776793039633</v>
      </c>
      <c r="C35" s="61">
        <v>55.0531481527282</v>
      </c>
      <c r="D35" s="61">
        <v>6.30742823508303</v>
      </c>
      <c r="E35" s="62">
        <v>2613.90596156285</v>
      </c>
      <c r="F35" s="150">
        <v>2.18798803099248</v>
      </c>
      <c r="G35" s="62">
        <v>1505.02639185583</v>
      </c>
      <c r="H35" s="61">
        <v>8.55149627076114</v>
      </c>
      <c r="I35" s="42">
        <v>164.870242658133</v>
      </c>
      <c r="J35" s="186"/>
    </row>
    <row r="36" ht="12.75" customHeight="1" spans="1:10">
      <c r="A36" s="21" t="s">
        <v>46</v>
      </c>
      <c r="B36" s="61">
        <v>61.4569033014087</v>
      </c>
      <c r="C36" s="61">
        <v>58.4392283411498</v>
      </c>
      <c r="D36" s="61">
        <v>7.74646974876068</v>
      </c>
      <c r="E36" s="62">
        <v>2900.60387514217</v>
      </c>
      <c r="F36" s="150">
        <v>2.90651129768262</v>
      </c>
      <c r="G36" s="62">
        <v>1782.62131870303</v>
      </c>
      <c r="H36" s="61">
        <v>16.4477649556353</v>
      </c>
      <c r="I36" s="42">
        <v>224.694401719268</v>
      </c>
      <c r="J36" s="186"/>
    </row>
    <row r="37" ht="12.75" customHeight="1" spans="1:10">
      <c r="A37" s="21" t="s">
        <v>47</v>
      </c>
      <c r="B37" s="61">
        <v>61.2640517408584</v>
      </c>
      <c r="C37" s="61">
        <v>57.316615672116</v>
      </c>
      <c r="D37" s="61">
        <v>10.3890168991782</v>
      </c>
      <c r="E37" s="62">
        <v>2927.34148972657</v>
      </c>
      <c r="F37" s="150">
        <v>3.97829359804862</v>
      </c>
      <c r="G37" s="62">
        <v>1793.4080048977</v>
      </c>
      <c r="H37" s="61">
        <v>33.8020612992031</v>
      </c>
      <c r="I37" s="42">
        <v>304.122002064347</v>
      </c>
      <c r="J37" s="186"/>
    </row>
    <row r="38" ht="12.75" customHeight="1" spans="1:10">
      <c r="A38" s="21" t="s">
        <v>48</v>
      </c>
      <c r="B38" s="61">
        <v>65.7218414082869</v>
      </c>
      <c r="C38" s="61">
        <v>60.1897239613348</v>
      </c>
      <c r="D38" s="61">
        <v>13.0230369237124</v>
      </c>
      <c r="E38" s="62">
        <v>3202.11861708759</v>
      </c>
      <c r="F38" s="150">
        <v>5.32463545008358</v>
      </c>
      <c r="G38" s="62">
        <v>2104.49131922755</v>
      </c>
      <c r="H38" s="61">
        <v>38.8593431273691</v>
      </c>
      <c r="I38" s="42">
        <v>417.013089844389</v>
      </c>
      <c r="J38" s="186"/>
    </row>
    <row r="39" ht="12.75" customHeight="1" spans="1:10">
      <c r="A39" s="21" t="s">
        <v>49</v>
      </c>
      <c r="B39" s="61">
        <v>73.5928354943251</v>
      </c>
      <c r="C39" s="61">
        <v>67.2878909777355</v>
      </c>
      <c r="D39" s="61">
        <v>16.6541028672585</v>
      </c>
      <c r="E39" s="62">
        <v>3539.03005648084</v>
      </c>
      <c r="F39" s="150">
        <v>6.17402127255544</v>
      </c>
      <c r="G39" s="62">
        <v>2604.47256756066</v>
      </c>
      <c r="H39" s="61">
        <v>48.1179119150693</v>
      </c>
      <c r="I39" s="42">
        <v>589.393706109518</v>
      </c>
      <c r="J39" s="186"/>
    </row>
    <row r="40" ht="12.75" customHeight="1" spans="1:10">
      <c r="A40" s="20" t="s">
        <v>50</v>
      </c>
      <c r="B40" s="103"/>
      <c r="C40" s="103"/>
      <c r="D40" s="103"/>
      <c r="E40" s="104"/>
      <c r="F40" s="103"/>
      <c r="G40" s="104"/>
      <c r="H40" s="103"/>
      <c r="I40" s="42"/>
      <c r="J40" s="186"/>
    </row>
    <row r="41" ht="12.75" customHeight="1" spans="1:10">
      <c r="A41" s="21" t="s">
        <v>51</v>
      </c>
      <c r="B41" s="61">
        <v>55.2962467147393</v>
      </c>
      <c r="C41" s="61">
        <v>52.6054750951789</v>
      </c>
      <c r="D41" s="61">
        <v>6.08940638274131</v>
      </c>
      <c r="E41" s="62">
        <v>6958.49007545841</v>
      </c>
      <c r="F41" s="150">
        <v>2.04352153410603</v>
      </c>
      <c r="G41" s="62">
        <v>3847.78383974618</v>
      </c>
      <c r="H41" s="61">
        <v>12.6223136916482</v>
      </c>
      <c r="I41" s="42">
        <v>423.730738797387</v>
      </c>
      <c r="J41" s="186"/>
    </row>
    <row r="42" ht="12.75" customHeight="1" spans="1:10">
      <c r="A42" s="21" t="s">
        <v>52</v>
      </c>
      <c r="B42" s="61">
        <v>76.9246361564408</v>
      </c>
      <c r="C42" s="61">
        <v>70.2532397899694</v>
      </c>
      <c r="D42" s="61">
        <v>16.8766473905821</v>
      </c>
      <c r="E42" s="62">
        <v>1487.88996728949</v>
      </c>
      <c r="F42" s="150">
        <v>5.72153904801768</v>
      </c>
      <c r="G42" s="62">
        <v>1144.55394374562</v>
      </c>
      <c r="H42" s="61">
        <v>56.8965920431637</v>
      </c>
      <c r="I42" s="42">
        <v>251.105943339294</v>
      </c>
      <c r="J42" s="186"/>
    </row>
    <row r="43" ht="12.75" customHeight="1" spans="1:10">
      <c r="A43" s="21" t="s">
        <v>53</v>
      </c>
      <c r="B43" s="61">
        <v>77.9713762069183</v>
      </c>
      <c r="C43" s="61">
        <v>71.280236933145</v>
      </c>
      <c r="D43" s="61">
        <v>22.399312555544</v>
      </c>
      <c r="E43" s="62">
        <v>1979.74881545219</v>
      </c>
      <c r="F43" s="150">
        <v>7.32242418500993</v>
      </c>
      <c r="G43" s="62">
        <v>1543.63739684823</v>
      </c>
      <c r="H43" s="61">
        <v>36.9445002521284</v>
      </c>
      <c r="I43" s="42">
        <v>443.450124987816</v>
      </c>
      <c r="J43" s="186"/>
    </row>
    <row r="44" ht="12.75" customHeight="1" spans="1:10">
      <c r="A44" s="21" t="s">
        <v>54</v>
      </c>
      <c r="B44" s="154">
        <v>68.4072434359344</v>
      </c>
      <c r="C44" s="154">
        <v>63.143582222428</v>
      </c>
      <c r="D44" s="154">
        <v>12.2308681048488</v>
      </c>
      <c r="E44" s="170">
        <v>4756.87114179983</v>
      </c>
      <c r="F44" s="156">
        <v>5.2854392077708</v>
      </c>
      <c r="G44" s="170">
        <v>3254.04442190476</v>
      </c>
      <c r="H44" s="154">
        <v>41.1343361858986</v>
      </c>
      <c r="I44" s="42">
        <v>581.806635271158</v>
      </c>
      <c r="J44" s="187"/>
    </row>
    <row r="45" ht="12.75" customHeight="1" spans="1:10">
      <c r="A45" s="171" t="s">
        <v>196</v>
      </c>
      <c r="B45" s="172"/>
      <c r="C45" s="172"/>
      <c r="D45" s="172"/>
      <c r="E45" s="172"/>
      <c r="F45" s="172"/>
      <c r="G45" s="172"/>
      <c r="H45" s="172"/>
      <c r="I45" s="188"/>
      <c r="J45" s="187"/>
    </row>
    <row r="46" ht="12.75" customHeight="1" spans="1:9">
      <c r="A46" s="173" t="s">
        <v>197</v>
      </c>
      <c r="B46" s="174"/>
      <c r="C46" s="174"/>
      <c r="D46" s="174"/>
      <c r="E46" s="174"/>
      <c r="F46" s="174"/>
      <c r="G46" s="174"/>
      <c r="H46" s="174"/>
      <c r="I46" s="189"/>
    </row>
    <row r="47" spans="1:9">
      <c r="A47" s="175"/>
      <c r="B47" s="175"/>
      <c r="C47" s="175"/>
      <c r="D47" s="175"/>
      <c r="E47" s="175"/>
      <c r="F47" s="175"/>
      <c r="G47" s="175"/>
      <c r="H47" s="175"/>
      <c r="I47" s="175"/>
    </row>
    <row r="48" ht="13.95"/>
    <row r="49" ht="33.75" customHeight="1" spans="1:9">
      <c r="A49" s="93" t="s">
        <v>198</v>
      </c>
      <c r="B49" s="94"/>
      <c r="C49" s="94"/>
      <c r="D49" s="94"/>
      <c r="E49" s="94"/>
      <c r="F49" s="94"/>
      <c r="G49" s="94"/>
      <c r="H49" s="94"/>
      <c r="I49" s="110"/>
    </row>
    <row r="50" ht="34.5" customHeight="1" spans="1:9">
      <c r="A50" s="53" t="s">
        <v>191</v>
      </c>
      <c r="B50" s="161"/>
      <c r="C50" s="161"/>
      <c r="D50" s="161"/>
      <c r="E50" s="161"/>
      <c r="F50" s="161"/>
      <c r="G50" s="161"/>
      <c r="H50" s="161"/>
      <c r="I50" s="178"/>
    </row>
    <row r="51" spans="1:9">
      <c r="A51" s="162"/>
      <c r="B51" s="120" t="s">
        <v>133</v>
      </c>
      <c r="C51" s="120"/>
      <c r="D51" s="120"/>
      <c r="E51" s="56" t="s">
        <v>192</v>
      </c>
      <c r="F51" s="56" t="s">
        <v>179</v>
      </c>
      <c r="G51" s="56" t="s">
        <v>193</v>
      </c>
      <c r="H51" s="56" t="s">
        <v>194</v>
      </c>
      <c r="I51" s="180" t="s">
        <v>195</v>
      </c>
    </row>
    <row r="52" ht="31.2" spans="1:9">
      <c r="A52" s="163"/>
      <c r="B52" s="59" t="s">
        <v>183</v>
      </c>
      <c r="C52" s="59" t="s">
        <v>184</v>
      </c>
      <c r="D52" s="59" t="s">
        <v>185</v>
      </c>
      <c r="E52" s="59"/>
      <c r="F52" s="59"/>
      <c r="G52" s="59"/>
      <c r="H52" s="164"/>
      <c r="I52" s="181"/>
    </row>
    <row r="53" spans="1:9">
      <c r="A53" s="165"/>
      <c r="B53" s="100"/>
      <c r="C53" s="100"/>
      <c r="D53" s="100"/>
      <c r="E53" s="100"/>
      <c r="F53" s="100"/>
      <c r="G53" s="100"/>
      <c r="H53" s="166"/>
      <c r="I53" s="183"/>
    </row>
    <row r="54" spans="1:9">
      <c r="A54" s="124" t="s">
        <v>17</v>
      </c>
      <c r="B54" s="61">
        <v>64.4801396446336</v>
      </c>
      <c r="C54" s="63">
        <v>60.07156791905</v>
      </c>
      <c r="D54" s="63">
        <v>11.1973486293594</v>
      </c>
      <c r="E54" s="62">
        <v>15183.0000000004</v>
      </c>
      <c r="F54" s="150">
        <v>4.36429711918445</v>
      </c>
      <c r="G54" s="62">
        <v>9790.01960224481</v>
      </c>
      <c r="H54" s="61">
        <v>35.2632427215615</v>
      </c>
      <c r="I54" s="42">
        <v>1700.09344239566</v>
      </c>
    </row>
    <row r="55" spans="1:9">
      <c r="A55" s="124"/>
      <c r="B55" s="80"/>
      <c r="C55" s="82"/>
      <c r="D55" s="82"/>
      <c r="E55" s="81"/>
      <c r="F55" s="176"/>
      <c r="G55" s="81"/>
      <c r="H55" s="80"/>
      <c r="I55" s="43"/>
    </row>
    <row r="56" spans="1:9">
      <c r="A56" s="20" t="s">
        <v>57</v>
      </c>
      <c r="B56" s="103"/>
      <c r="C56" s="102"/>
      <c r="D56" s="102"/>
      <c r="E56" s="104"/>
      <c r="F56" s="103"/>
      <c r="G56" s="104"/>
      <c r="H56" s="103"/>
      <c r="I56" s="44"/>
    </row>
    <row r="57" spans="1:9">
      <c r="A57" s="21" t="s">
        <v>58</v>
      </c>
      <c r="B57" s="61">
        <v>76.7951070336392</v>
      </c>
      <c r="C57" s="63">
        <v>63.0703363914373</v>
      </c>
      <c r="D57" s="63">
        <v>15.7308868501529</v>
      </c>
      <c r="E57" s="62">
        <v>141.796367887389</v>
      </c>
      <c r="F57" s="150">
        <v>5.96640284283637</v>
      </c>
      <c r="G57" s="62">
        <v>108.892672488933</v>
      </c>
      <c r="H57" s="136">
        <v>-60.2643856920684</v>
      </c>
      <c r="I57" s="42">
        <v>22.3058261899917</v>
      </c>
    </row>
    <row r="58" spans="1:9">
      <c r="A58" s="21" t="s">
        <v>59</v>
      </c>
      <c r="B58" s="61">
        <v>65.9559868646767</v>
      </c>
      <c r="C58" s="63">
        <v>62.5692300151939</v>
      </c>
      <c r="D58" s="63">
        <v>1.73994020487183</v>
      </c>
      <c r="E58" s="62">
        <v>388.753567656273</v>
      </c>
      <c r="F58" s="150">
        <v>2.53241630423789</v>
      </c>
      <c r="G58" s="62">
        <v>256.406252019334</v>
      </c>
      <c r="H58" s="61" t="s">
        <v>189</v>
      </c>
      <c r="I58" s="42">
        <v>6.76407962152512</v>
      </c>
    </row>
    <row r="59" spans="1:9">
      <c r="A59" s="21" t="s">
        <v>60</v>
      </c>
      <c r="B59" s="61">
        <v>78.8083179018023</v>
      </c>
      <c r="C59" s="63">
        <v>68.3704712033324</v>
      </c>
      <c r="D59" s="63">
        <v>8.33302674662448</v>
      </c>
      <c r="E59" s="62">
        <v>364.987086360843</v>
      </c>
      <c r="F59" s="150">
        <v>5.37711335464938</v>
      </c>
      <c r="G59" s="62">
        <v>287.640183319779</v>
      </c>
      <c r="H59" s="136">
        <v>-43.046357615894</v>
      </c>
      <c r="I59" s="42">
        <v>30.4144715281744</v>
      </c>
    </row>
    <row r="60" spans="1:9">
      <c r="A60" s="21" t="s">
        <v>61</v>
      </c>
      <c r="B60" s="61">
        <v>74.4618519933766</v>
      </c>
      <c r="C60" s="63">
        <v>67.5710100624125</v>
      </c>
      <c r="D60" s="63">
        <v>10.9158069035792</v>
      </c>
      <c r="E60" s="62">
        <v>240.773244958946</v>
      </c>
      <c r="F60" s="150">
        <v>3.56485929993136</v>
      </c>
      <c r="G60" s="62">
        <v>179.284217300981</v>
      </c>
      <c r="H60" s="136">
        <v>-65.9276546091015</v>
      </c>
      <c r="I60" s="42">
        <v>26.2823424952002</v>
      </c>
    </row>
    <row r="61" spans="1:9">
      <c r="A61" s="21" t="s">
        <v>62</v>
      </c>
      <c r="B61" s="61">
        <v>57.6816543350408</v>
      </c>
      <c r="C61" s="63">
        <v>56.8165433504079</v>
      </c>
      <c r="D61" s="63">
        <v>9.17093530639347</v>
      </c>
      <c r="E61" s="62">
        <v>680.850205532608</v>
      </c>
      <c r="F61" s="150">
        <v>1.6391264307328</v>
      </c>
      <c r="G61" s="62">
        <v>392.725662094734</v>
      </c>
      <c r="H61" s="136">
        <v>-5.83367811336367</v>
      </c>
      <c r="I61" s="42">
        <v>62.4403318828424</v>
      </c>
    </row>
    <row r="62" spans="1:9">
      <c r="A62" s="21" t="s">
        <v>63</v>
      </c>
      <c r="B62" s="61">
        <v>83.9155376167026</v>
      </c>
      <c r="C62" s="63">
        <v>76.7238276134093</v>
      </c>
      <c r="D62" s="63">
        <v>27.8163701394686</v>
      </c>
      <c r="E62" s="62">
        <v>120.507148759993</v>
      </c>
      <c r="F62" s="150">
        <v>11.1130008870377</v>
      </c>
      <c r="G62" s="62">
        <v>101.124221748508</v>
      </c>
      <c r="H62" s="61">
        <v>26.9335609460613</v>
      </c>
      <c r="I62" s="42">
        <v>33.5207145435997</v>
      </c>
    </row>
    <row r="63" spans="1:9">
      <c r="A63" s="21" t="s">
        <v>64</v>
      </c>
      <c r="B63" s="61">
        <v>52.4045535506853</v>
      </c>
      <c r="C63" s="63">
        <v>48.0446062107953</v>
      </c>
      <c r="D63" s="63">
        <v>6.93874390149461</v>
      </c>
      <c r="E63" s="62">
        <v>481.129090161392</v>
      </c>
      <c r="F63" s="150">
        <v>5.68452739313667</v>
      </c>
      <c r="G63" s="62">
        <v>252.133551701552</v>
      </c>
      <c r="H63" s="136">
        <v>-56.9196428571429</v>
      </c>
      <c r="I63" s="42">
        <v>33.3843154018902</v>
      </c>
    </row>
    <row r="64" spans="1:9">
      <c r="A64" s="21" t="s">
        <v>65</v>
      </c>
      <c r="B64" s="61">
        <v>42.6604376690435</v>
      </c>
      <c r="C64" s="63">
        <v>40.7917383820998</v>
      </c>
      <c r="D64" s="63">
        <v>0.467174821735923</v>
      </c>
      <c r="E64" s="62">
        <v>812.709749578475</v>
      </c>
      <c r="F64" s="150">
        <v>2.03659942363112</v>
      </c>
      <c r="G64" s="62">
        <v>346.705536149165</v>
      </c>
      <c r="H64" s="61" t="s">
        <v>189</v>
      </c>
      <c r="I64" s="42">
        <v>3.79677532382371</v>
      </c>
    </row>
    <row r="65" spans="1:9">
      <c r="A65" s="21" t="s">
        <v>66</v>
      </c>
      <c r="B65" s="61">
        <v>82.0714989696264</v>
      </c>
      <c r="C65" s="63">
        <v>78.1381596631126</v>
      </c>
      <c r="D65" s="63">
        <v>18.9051160290296</v>
      </c>
      <c r="E65" s="62">
        <v>274.985160727262</v>
      </c>
      <c r="F65" s="150">
        <v>6.12353662615676</v>
      </c>
      <c r="G65" s="62">
        <v>225.6844433529</v>
      </c>
      <c r="H65" s="61">
        <v>39.6682464454976</v>
      </c>
      <c r="I65" s="42">
        <v>51.9862636981025</v>
      </c>
    </row>
    <row r="66" spans="1:9">
      <c r="A66" s="21" t="s">
        <v>67</v>
      </c>
      <c r="B66" s="61">
        <v>80.70447496677</v>
      </c>
      <c r="C66" s="63">
        <v>74.2467877713779</v>
      </c>
      <c r="D66" s="63">
        <v>30.837394771821</v>
      </c>
      <c r="E66" s="62">
        <v>258.37198526775</v>
      </c>
      <c r="F66" s="150">
        <v>9.64441296263502</v>
      </c>
      <c r="G66" s="62">
        <v>208.517754171558</v>
      </c>
      <c r="H66" s="61">
        <v>26.6522988505747</v>
      </c>
      <c r="I66" s="42">
        <v>79.6751890768071</v>
      </c>
    </row>
    <row r="67" spans="1:9">
      <c r="A67" s="21" t="s">
        <v>68</v>
      </c>
      <c r="B67" s="61">
        <v>75.4249635745507</v>
      </c>
      <c r="C67" s="63">
        <v>72.5959203496843</v>
      </c>
      <c r="D67" s="63">
        <v>20.6168042739194</v>
      </c>
      <c r="E67" s="62">
        <v>151.729274798794</v>
      </c>
      <c r="F67" s="150">
        <v>7.11893203883494</v>
      </c>
      <c r="G67" s="62">
        <v>114.441750248921</v>
      </c>
      <c r="H67" s="61">
        <v>43.4628975265018</v>
      </c>
      <c r="I67" s="42">
        <v>31.2817276115047</v>
      </c>
    </row>
    <row r="68" spans="1:9">
      <c r="A68" s="21" t="s">
        <v>69</v>
      </c>
      <c r="B68" s="61">
        <v>72.2843927185915</v>
      </c>
      <c r="C68" s="63">
        <v>68.315428230379</v>
      </c>
      <c r="D68" s="63">
        <v>12.8170695314831</v>
      </c>
      <c r="E68" s="62">
        <v>208.723052257197</v>
      </c>
      <c r="F68" s="150">
        <v>4.74269790484054</v>
      </c>
      <c r="G68" s="62">
        <v>150.874190787823</v>
      </c>
      <c r="H68" s="136">
        <v>-66.2398137369034</v>
      </c>
      <c r="I68" s="42">
        <v>26.7521787360389</v>
      </c>
    </row>
    <row r="69" spans="1:9">
      <c r="A69" s="21" t="s">
        <v>70</v>
      </c>
      <c r="B69" s="61">
        <v>81.9335347432025</v>
      </c>
      <c r="C69" s="63">
        <v>70.392749244713</v>
      </c>
      <c r="D69" s="63">
        <v>16.7573011077543</v>
      </c>
      <c r="E69" s="62">
        <v>96.0317271295185</v>
      </c>
      <c r="F69" s="150">
        <v>6.36178247734139</v>
      </c>
      <c r="G69" s="62">
        <v>78.6821885121613</v>
      </c>
      <c r="H69" s="136">
        <v>-40.0240384615385</v>
      </c>
      <c r="I69" s="42">
        <v>16.0923256740703</v>
      </c>
    </row>
    <row r="70" spans="1:9">
      <c r="A70" s="21" t="s">
        <v>71</v>
      </c>
      <c r="B70" s="61">
        <v>81.3325208206379</v>
      </c>
      <c r="C70" s="63">
        <v>73.136299004672</v>
      </c>
      <c r="D70" s="63">
        <v>18.5151330489539</v>
      </c>
      <c r="E70" s="62">
        <v>189.851876310529</v>
      </c>
      <c r="F70" s="150">
        <v>5.42969530469531</v>
      </c>
      <c r="G70" s="62">
        <v>154.411316828632</v>
      </c>
      <c r="H70" s="61">
        <v>61.7114646187603</v>
      </c>
      <c r="I70" s="42">
        <v>35.1513274948298</v>
      </c>
    </row>
    <row r="71" spans="1:9">
      <c r="A71" s="21" t="s">
        <v>72</v>
      </c>
      <c r="B71" s="61">
        <v>55.3950679416205</v>
      </c>
      <c r="C71" s="63">
        <v>53.2813286361348</v>
      </c>
      <c r="D71" s="63">
        <v>1.42425767488676</v>
      </c>
      <c r="E71" s="62">
        <v>267.781389666949</v>
      </c>
      <c r="F71" s="150">
        <v>1.94260122475094</v>
      </c>
      <c r="G71" s="62">
        <v>148.337682741022</v>
      </c>
      <c r="H71" s="61" t="s">
        <v>189</v>
      </c>
      <c r="I71" s="42">
        <v>3.81389699424995</v>
      </c>
    </row>
    <row r="72" spans="1:9">
      <c r="A72" s="21" t="s">
        <v>73</v>
      </c>
      <c r="B72" s="61">
        <v>75.6668319286068</v>
      </c>
      <c r="C72" s="63">
        <v>72.117005453644</v>
      </c>
      <c r="D72" s="63">
        <v>16.4303420922162</v>
      </c>
      <c r="E72" s="62">
        <v>259.965609242554</v>
      </c>
      <c r="F72" s="150">
        <v>7.41006323153504</v>
      </c>
      <c r="G72" s="62">
        <v>196.707740617743</v>
      </c>
      <c r="H72" s="61">
        <v>82.4984912492456</v>
      </c>
      <c r="I72" s="42">
        <v>42.7132389206657</v>
      </c>
    </row>
    <row r="73" spans="1:9">
      <c r="A73" s="21" t="s">
        <v>74</v>
      </c>
      <c r="B73" s="61">
        <v>58.3695306706219</v>
      </c>
      <c r="C73" s="63">
        <v>57.596143659286</v>
      </c>
      <c r="D73" s="63">
        <v>1.14948617438288</v>
      </c>
      <c r="E73" s="62">
        <v>534.427170744912</v>
      </c>
      <c r="F73" s="150">
        <v>2.13585624829839</v>
      </c>
      <c r="G73" s="62">
        <v>311.942631340089</v>
      </c>
      <c r="H73" s="61" t="s">
        <v>189</v>
      </c>
      <c r="I73" s="42">
        <v>6.14316643985835</v>
      </c>
    </row>
    <row r="74" spans="1:9">
      <c r="A74" s="21" t="s">
        <v>75</v>
      </c>
      <c r="B74" s="61">
        <v>56.8209822214399</v>
      </c>
      <c r="C74" s="63">
        <v>54.222848090125</v>
      </c>
      <c r="D74" s="63">
        <v>10.7375462066538</v>
      </c>
      <c r="E74" s="62">
        <v>898.356596387589</v>
      </c>
      <c r="F74" s="150">
        <v>4.29368401324421</v>
      </c>
      <c r="G74" s="62">
        <v>510.455041918523</v>
      </c>
      <c r="H74" s="61">
        <v>18.6229508196721</v>
      </c>
      <c r="I74" s="42">
        <v>96.4614546376392</v>
      </c>
    </row>
    <row r="75" spans="1:9">
      <c r="A75" s="21" t="s">
        <v>76</v>
      </c>
      <c r="B75" s="61">
        <v>52.3236299973121</v>
      </c>
      <c r="C75" s="63">
        <v>49.5446194190643</v>
      </c>
      <c r="D75" s="63">
        <v>3.20202663407818</v>
      </c>
      <c r="E75" s="62">
        <v>1028.2462425606</v>
      </c>
      <c r="F75" s="150">
        <v>2.27765295138079</v>
      </c>
      <c r="G75" s="62">
        <v>538.015759418678</v>
      </c>
      <c r="H75" s="136">
        <v>-35.7109751977371</v>
      </c>
      <c r="I75" s="42">
        <v>32.924718550699</v>
      </c>
    </row>
    <row r="76" spans="1:9">
      <c r="A76" s="21" t="s">
        <v>77</v>
      </c>
      <c r="B76" s="61">
        <v>64.3241188290881</v>
      </c>
      <c r="C76" s="63">
        <v>62.4069950578396</v>
      </c>
      <c r="D76" s="63">
        <v>9.57475696518764</v>
      </c>
      <c r="E76" s="62">
        <v>815.546931578201</v>
      </c>
      <c r="F76" s="150">
        <v>1.45761567038163</v>
      </c>
      <c r="G76" s="62">
        <v>524.593377375344</v>
      </c>
      <c r="H76" s="147">
        <v>0</v>
      </c>
      <c r="I76" s="42">
        <v>78.0866366356581</v>
      </c>
    </row>
    <row r="77" spans="1:9">
      <c r="A77" s="21" t="s">
        <v>78</v>
      </c>
      <c r="B77" s="61">
        <v>52.8412938173863</v>
      </c>
      <c r="C77" s="63">
        <v>50.9141101099016</v>
      </c>
      <c r="D77" s="63">
        <v>3.66685764883588</v>
      </c>
      <c r="E77" s="62">
        <v>426.326587550451</v>
      </c>
      <c r="F77" s="150">
        <v>2.21054706752095</v>
      </c>
      <c r="G77" s="62">
        <v>225.27648474917</v>
      </c>
      <c r="H77" s="61" t="s">
        <v>189</v>
      </c>
      <c r="I77" s="42">
        <v>15.6327890846147</v>
      </c>
    </row>
    <row r="78" spans="1:9">
      <c r="A78" s="21" t="s">
        <v>79</v>
      </c>
      <c r="B78" s="61">
        <v>71.1390974408654</v>
      </c>
      <c r="C78" s="63">
        <v>65.0601436990393</v>
      </c>
      <c r="D78" s="63">
        <v>23.2582546217809</v>
      </c>
      <c r="E78" s="62">
        <v>274.693632575047</v>
      </c>
      <c r="F78" s="150">
        <v>4.95943230344134</v>
      </c>
      <c r="G78" s="62">
        <v>195.414570941415</v>
      </c>
      <c r="H78" s="61">
        <v>46.0603956959389</v>
      </c>
      <c r="I78" s="42">
        <v>63.8889444941238</v>
      </c>
    </row>
    <row r="79" spans="1:9">
      <c r="A79" s="21" t="s">
        <v>80</v>
      </c>
      <c r="B79" s="61">
        <v>71.8643598615918</v>
      </c>
      <c r="C79" s="63">
        <v>68.7460207612457</v>
      </c>
      <c r="D79" s="63">
        <v>10.6560553633218</v>
      </c>
      <c r="E79" s="62">
        <v>231.766097634141</v>
      </c>
      <c r="F79" s="150">
        <v>4.60602067183462</v>
      </c>
      <c r="G79" s="62">
        <v>166.557222440967</v>
      </c>
      <c r="H79" s="136">
        <v>-47.5516300818288</v>
      </c>
      <c r="I79" s="42">
        <v>24.6971236773046</v>
      </c>
    </row>
    <row r="80" spans="1:9">
      <c r="A80" s="21" t="s">
        <v>81</v>
      </c>
      <c r="B80" s="61">
        <v>80.9611191558171</v>
      </c>
      <c r="C80" s="63">
        <v>74.8221483976097</v>
      </c>
      <c r="D80" s="63">
        <v>19.7225147674622</v>
      </c>
      <c r="E80" s="62">
        <v>807.704644614562</v>
      </c>
      <c r="F80" s="150">
        <v>6.62340882556106</v>
      </c>
      <c r="G80" s="62">
        <v>653.926719753464</v>
      </c>
      <c r="H80" s="61">
        <v>47.0713975099314</v>
      </c>
      <c r="I80" s="42">
        <v>159.299667811585</v>
      </c>
    </row>
    <row r="81" spans="1:9">
      <c r="A81" s="21" t="s">
        <v>82</v>
      </c>
      <c r="B81" s="61">
        <v>70.2704837117473</v>
      </c>
      <c r="C81" s="63">
        <v>66.3178677196447</v>
      </c>
      <c r="D81" s="63">
        <v>11.2379072063179</v>
      </c>
      <c r="E81" s="62">
        <v>352.352538232283</v>
      </c>
      <c r="F81" s="150">
        <v>3.81133686187468</v>
      </c>
      <c r="G81" s="62">
        <v>247.599832986444</v>
      </c>
      <c r="H81" s="61">
        <v>23.1201686577653</v>
      </c>
      <c r="I81" s="42">
        <v>39.5970512856496</v>
      </c>
    </row>
    <row r="82" spans="1:9">
      <c r="A82" s="21" t="s">
        <v>83</v>
      </c>
      <c r="B82" s="61">
        <v>67.3397855087627</v>
      </c>
      <c r="C82" s="63">
        <v>61.8885691865027</v>
      </c>
      <c r="D82" s="63">
        <v>4.29505623855612</v>
      </c>
      <c r="E82" s="62">
        <v>644.95518227946</v>
      </c>
      <c r="F82" s="150">
        <v>1.71367288043054</v>
      </c>
      <c r="G82" s="62">
        <v>434.311436374639</v>
      </c>
      <c r="H82" s="61" t="s">
        <v>189</v>
      </c>
      <c r="I82" s="42">
        <v>27.7011877923848</v>
      </c>
    </row>
    <row r="83" spans="1:9">
      <c r="A83" s="21" t="s">
        <v>84</v>
      </c>
      <c r="B83" s="61">
        <v>83.1643770724776</v>
      </c>
      <c r="C83" s="63">
        <v>76.0303173851255</v>
      </c>
      <c r="D83" s="63">
        <v>25.9876835622927</v>
      </c>
      <c r="E83" s="62">
        <v>205.652174202155</v>
      </c>
      <c r="F83" s="150">
        <v>7.53475257295926</v>
      </c>
      <c r="G83" s="62">
        <v>171.029349611228</v>
      </c>
      <c r="H83" s="61">
        <v>42.5082026977761</v>
      </c>
      <c r="I83" s="42">
        <v>53.4442362706309</v>
      </c>
    </row>
    <row r="84" spans="1:9">
      <c r="A84" s="21" t="s">
        <v>85</v>
      </c>
      <c r="B84" s="61">
        <v>84.4586780535539</v>
      </c>
      <c r="C84" s="63">
        <v>76.9504492482875</v>
      </c>
      <c r="D84" s="63">
        <v>34.4720220620941</v>
      </c>
      <c r="E84" s="62">
        <v>292.943529594493</v>
      </c>
      <c r="F84" s="150">
        <v>7.81392806384607</v>
      </c>
      <c r="G84" s="62">
        <v>247.41623253893</v>
      </c>
      <c r="H84" s="61">
        <v>32.4129032258064</v>
      </c>
      <c r="I84" s="42">
        <v>100.983558151291</v>
      </c>
    </row>
    <row r="85" spans="1:9">
      <c r="A85" s="21" t="s">
        <v>86</v>
      </c>
      <c r="B85" s="61">
        <v>75.7840013416066</v>
      </c>
      <c r="C85" s="63">
        <v>64.3468052993459</v>
      </c>
      <c r="D85" s="63">
        <v>19.9060875398289</v>
      </c>
      <c r="E85" s="62">
        <v>296.351873285755</v>
      </c>
      <c r="F85" s="150">
        <v>9.88076351016361</v>
      </c>
      <c r="G85" s="62">
        <v>224.587307626752</v>
      </c>
      <c r="H85" s="136">
        <v>-17.2704296545914</v>
      </c>
      <c r="I85" s="42">
        <v>58.9920633221853</v>
      </c>
    </row>
    <row r="86" spans="1:9">
      <c r="A86" s="21" t="s">
        <v>87</v>
      </c>
      <c r="B86" s="61">
        <v>79.7516033798228</v>
      </c>
      <c r="C86" s="63">
        <v>70.4774508805864</v>
      </c>
      <c r="D86" s="63">
        <v>21.7957854016085</v>
      </c>
      <c r="E86" s="62">
        <v>490.365329751232</v>
      </c>
      <c r="F86" s="150">
        <v>7.07209700804007</v>
      </c>
      <c r="G86" s="62">
        <v>391.074212895363</v>
      </c>
      <c r="H86" s="61">
        <v>23.5871088276506</v>
      </c>
      <c r="I86" s="42">
        <v>106.878974956468</v>
      </c>
    </row>
    <row r="87" spans="1:9">
      <c r="A87" s="21" t="s">
        <v>88</v>
      </c>
      <c r="B87" s="61">
        <v>60.6646283759191</v>
      </c>
      <c r="C87" s="63">
        <v>57.152216641188</v>
      </c>
      <c r="D87" s="63">
        <v>8.24415811312512</v>
      </c>
      <c r="E87" s="62">
        <v>606.358188603212</v>
      </c>
      <c r="F87" s="150">
        <v>2.96124652884912</v>
      </c>
      <c r="G87" s="62">
        <v>367.844941743093</v>
      </c>
      <c r="H87" s="136">
        <v>-61.280353200883</v>
      </c>
      <c r="I87" s="42">
        <v>49.9891278003303</v>
      </c>
    </row>
    <row r="88" spans="1:9">
      <c r="A88" s="21" t="s">
        <v>89</v>
      </c>
      <c r="B88" s="61">
        <v>85.0162866449512</v>
      </c>
      <c r="C88" s="63">
        <v>80.2211953639875</v>
      </c>
      <c r="D88" s="63">
        <v>25.2102113476252</v>
      </c>
      <c r="E88" s="62">
        <v>436.165902836124</v>
      </c>
      <c r="F88" s="150">
        <v>8.3459859217678</v>
      </c>
      <c r="G88" s="62">
        <v>370.812054202698</v>
      </c>
      <c r="H88" s="61">
        <v>77.4639423076923</v>
      </c>
      <c r="I88" s="42">
        <v>109.958345931264</v>
      </c>
    </row>
    <row r="89" spans="1:9">
      <c r="A89" s="21" t="s">
        <v>90</v>
      </c>
      <c r="B89" s="61">
        <v>55.2648013989508</v>
      </c>
      <c r="C89" s="63">
        <v>54.7401948538596</v>
      </c>
      <c r="D89" s="63">
        <v>7.06345241069198</v>
      </c>
      <c r="E89" s="62">
        <v>357.613638797127</v>
      </c>
      <c r="F89" s="150">
        <v>1.50909707311561</v>
      </c>
      <c r="G89" s="62">
        <v>197.634467256794</v>
      </c>
      <c r="H89" s="147">
        <v>0</v>
      </c>
      <c r="I89" s="42">
        <v>25.259869190579</v>
      </c>
    </row>
    <row r="90" spans="1:9">
      <c r="A90" s="21" t="s">
        <v>91</v>
      </c>
      <c r="B90" s="61">
        <v>70.9078711985689</v>
      </c>
      <c r="C90" s="63">
        <v>62.1422182468694</v>
      </c>
      <c r="D90" s="63">
        <v>8.26624925462135</v>
      </c>
      <c r="E90" s="62">
        <v>255.74053396027</v>
      </c>
      <c r="F90" s="150">
        <v>3.68164041856041</v>
      </c>
      <c r="G90" s="62">
        <v>181.340168423081</v>
      </c>
      <c r="H90" s="136">
        <v>-5.86113615870153</v>
      </c>
      <c r="I90" s="42">
        <v>21.1401499822555</v>
      </c>
    </row>
    <row r="91" spans="1:9">
      <c r="A91" s="21" t="s">
        <v>92</v>
      </c>
      <c r="B91" s="61">
        <v>33.8886901415649</v>
      </c>
      <c r="C91" s="63">
        <v>28.2618694741146</v>
      </c>
      <c r="D91" s="63">
        <v>2.11069658097818</v>
      </c>
      <c r="E91" s="62">
        <v>536.788531616775</v>
      </c>
      <c r="F91" s="150">
        <v>1.48825710754017</v>
      </c>
      <c r="G91" s="62">
        <v>181.910602195066</v>
      </c>
      <c r="H91" s="61" t="s">
        <v>189</v>
      </c>
      <c r="I91" s="42">
        <v>11.3299771839183</v>
      </c>
    </row>
    <row r="92" spans="1:9">
      <c r="A92" s="21" t="s">
        <v>93</v>
      </c>
      <c r="B92" s="61">
        <v>57.078910936779</v>
      </c>
      <c r="C92" s="63">
        <v>53.8578680203046</v>
      </c>
      <c r="D92" s="63">
        <v>14.8407937240425</v>
      </c>
      <c r="E92" s="62">
        <v>613.105664295954</v>
      </c>
      <c r="F92" s="150">
        <v>2.12901380831767</v>
      </c>
      <c r="G92" s="62">
        <v>349.954036071834</v>
      </c>
      <c r="H92" s="61">
        <v>0</v>
      </c>
      <c r="I92" s="42">
        <v>90.9897469485825</v>
      </c>
    </row>
    <row r="93" spans="1:9">
      <c r="A93" s="21" t="s">
        <v>94</v>
      </c>
      <c r="B93" s="61">
        <v>69.0901796460571</v>
      </c>
      <c r="C93" s="63">
        <v>58.4718940846075</v>
      </c>
      <c r="D93" s="63">
        <v>14.6614362769135</v>
      </c>
      <c r="E93" s="62">
        <v>138.5924726032</v>
      </c>
      <c r="F93" s="150">
        <v>2.90618749596748</v>
      </c>
      <c r="G93" s="62">
        <v>95.7537882974638</v>
      </c>
      <c r="H93" s="61">
        <v>30.0395256916996</v>
      </c>
      <c r="I93" s="42">
        <v>20.319647055317</v>
      </c>
    </row>
    <row r="94" spans="1:9">
      <c r="A94" s="171" t="s">
        <v>196</v>
      </c>
      <c r="B94" s="172"/>
      <c r="C94" s="172"/>
      <c r="D94" s="172"/>
      <c r="E94" s="172"/>
      <c r="F94" s="172"/>
      <c r="G94" s="172"/>
      <c r="H94" s="172"/>
      <c r="I94" s="188"/>
    </row>
    <row r="95" ht="13.95" spans="1:9">
      <c r="A95" s="173" t="s">
        <v>197</v>
      </c>
      <c r="B95" s="174"/>
      <c r="C95" s="174"/>
      <c r="D95" s="174"/>
      <c r="E95" s="174"/>
      <c r="F95" s="174"/>
      <c r="G95" s="174"/>
      <c r="H95" s="174"/>
      <c r="I95" s="189"/>
    </row>
  </sheetData>
  <mergeCells count="22">
    <mergeCell ref="A1:I1"/>
    <mergeCell ref="A2:I2"/>
    <mergeCell ref="B3:D3"/>
    <mergeCell ref="A45:I45"/>
    <mergeCell ref="A46:I46"/>
    <mergeCell ref="A49:I49"/>
    <mergeCell ref="A50:I50"/>
    <mergeCell ref="B51:D51"/>
    <mergeCell ref="A94:I94"/>
    <mergeCell ref="A95:I95"/>
    <mergeCell ref="A3:A4"/>
    <mergeCell ref="A51:A52"/>
    <mergeCell ref="E3:E4"/>
    <mergeCell ref="E51:E52"/>
    <mergeCell ref="F3:F4"/>
    <mergeCell ref="F51:F52"/>
    <mergeCell ref="G3:G4"/>
    <mergeCell ref="G51:G52"/>
    <mergeCell ref="H3:H4"/>
    <mergeCell ref="H51:H52"/>
    <mergeCell ref="I3:I4"/>
    <mergeCell ref="I51:I52"/>
  </mergeCells>
  <pageMargins left="0.25" right="0.25"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114"/>
  <sheetViews>
    <sheetView topLeftCell="A45" workbookViewId="0">
      <selection activeCell="A51" sqref="A51:L98"/>
    </sheetView>
  </sheetViews>
  <sheetFormatPr defaultColWidth="9" defaultRowHeight="10.2"/>
  <cols>
    <col min="1" max="1" width="18.5740740740741" style="109" customWidth="1"/>
    <col min="2" max="2" width="11.5740740740741" style="60" customWidth="1"/>
    <col min="3" max="3" width="15.1388888888889" style="60" customWidth="1"/>
    <col min="4" max="4" width="8.57407407407407" style="60" customWidth="1"/>
    <col min="5" max="5" width="13.4259259259259" style="60" customWidth="1"/>
    <col min="6" max="6" width="15" style="60" customWidth="1"/>
    <col min="7" max="7" width="9.28703703703704" style="60" customWidth="1"/>
    <col min="8" max="8" width="10.4259259259259" style="60" customWidth="1"/>
    <col min="9" max="9" width="20.712962962963" style="118" customWidth="1"/>
    <col min="10" max="10" width="13.712962962963" style="118" customWidth="1"/>
    <col min="11" max="11" width="18.287037037037" style="118" customWidth="1"/>
    <col min="12" max="12" width="11.287037037037" style="118" customWidth="1"/>
    <col min="13" max="16384" width="9.13888888888889" style="118"/>
  </cols>
  <sheetData>
    <row r="1" ht="19.5" customHeight="1" spans="1:12">
      <c r="A1" s="51" t="s">
        <v>199</v>
      </c>
      <c r="B1" s="52"/>
      <c r="C1" s="52"/>
      <c r="D1" s="52"/>
      <c r="E1" s="52"/>
      <c r="F1" s="52"/>
      <c r="G1" s="52"/>
      <c r="H1" s="52"/>
      <c r="I1" s="52"/>
      <c r="J1" s="52"/>
      <c r="K1" s="52"/>
      <c r="L1" s="85"/>
    </row>
    <row r="2" ht="12.75" customHeight="1" spans="1:12">
      <c r="A2" s="53" t="s">
        <v>200</v>
      </c>
      <c r="B2" s="54"/>
      <c r="C2" s="54"/>
      <c r="D2" s="54"/>
      <c r="E2" s="54"/>
      <c r="F2" s="54"/>
      <c r="G2" s="54"/>
      <c r="H2" s="54"/>
      <c r="I2" s="54"/>
      <c r="J2" s="54"/>
      <c r="K2" s="54"/>
      <c r="L2" s="86"/>
    </row>
    <row r="3" ht="13.5" customHeight="1" spans="1:12">
      <c r="A3" s="119"/>
      <c r="B3" s="120" t="s">
        <v>201</v>
      </c>
      <c r="C3" s="120"/>
      <c r="D3" s="120"/>
      <c r="E3" s="120"/>
      <c r="F3" s="120"/>
      <c r="G3" s="120"/>
      <c r="H3" s="56" t="s">
        <v>202</v>
      </c>
      <c r="I3" s="56" t="s">
        <v>203</v>
      </c>
      <c r="J3" s="56" t="s">
        <v>204</v>
      </c>
      <c r="K3" s="56" t="s">
        <v>205</v>
      </c>
      <c r="L3" s="87" t="s">
        <v>206</v>
      </c>
    </row>
    <row r="4" ht="51" customHeight="1" spans="1:12">
      <c r="A4" s="121"/>
      <c r="B4" s="59" t="s">
        <v>207</v>
      </c>
      <c r="C4" s="59" t="s">
        <v>208</v>
      </c>
      <c r="D4" s="59" t="s">
        <v>209</v>
      </c>
      <c r="E4" s="59" t="s">
        <v>141</v>
      </c>
      <c r="F4" s="137" t="s">
        <v>210</v>
      </c>
      <c r="G4" s="59" t="s">
        <v>184</v>
      </c>
      <c r="H4" s="59"/>
      <c r="I4" s="59"/>
      <c r="J4" s="59"/>
      <c r="K4" s="59"/>
      <c r="L4" s="88"/>
    </row>
    <row r="5" s="118" customFormat="1" spans="1:12">
      <c r="A5" s="158"/>
      <c r="B5" s="100"/>
      <c r="C5" s="100"/>
      <c r="D5" s="100"/>
      <c r="E5" s="100"/>
      <c r="F5" s="101"/>
      <c r="G5" s="100"/>
      <c r="H5" s="100"/>
      <c r="I5" s="100"/>
      <c r="J5" s="100"/>
      <c r="K5" s="100"/>
      <c r="L5" s="113"/>
    </row>
    <row r="6" ht="12.75" customHeight="1" spans="1:12">
      <c r="A6" s="124" t="s">
        <v>17</v>
      </c>
      <c r="B6" s="61">
        <v>29.2749757493017</v>
      </c>
      <c r="C6" s="61">
        <v>47.325654463354</v>
      </c>
      <c r="D6" s="61">
        <v>54.3511818631899</v>
      </c>
      <c r="E6" s="61">
        <v>23.0569753852555</v>
      </c>
      <c r="F6" s="61">
        <v>12.093333223962</v>
      </c>
      <c r="G6" s="61">
        <v>52.6574456153934</v>
      </c>
      <c r="H6" s="62">
        <v>12637.4612776815</v>
      </c>
      <c r="I6" s="61">
        <v>16.7156123155907</v>
      </c>
      <c r="J6" s="62">
        <v>6654.56429946155</v>
      </c>
      <c r="K6" s="61">
        <v>7.97113111338474</v>
      </c>
      <c r="L6" s="42">
        <v>10331.375956945</v>
      </c>
    </row>
    <row r="7" s="118" customFormat="1" ht="12.75" customHeight="1" spans="1:12">
      <c r="A7" s="124"/>
      <c r="B7" s="61"/>
      <c r="C7" s="61"/>
      <c r="D7" s="61"/>
      <c r="E7" s="61"/>
      <c r="F7" s="61"/>
      <c r="G7" s="61"/>
      <c r="H7" s="62"/>
      <c r="I7" s="61"/>
      <c r="J7" s="62"/>
      <c r="K7" s="61"/>
      <c r="L7" s="42"/>
    </row>
    <row r="8" ht="12.75" customHeight="1" spans="1:12">
      <c r="A8" s="20" t="s">
        <v>18</v>
      </c>
      <c r="B8" s="152"/>
      <c r="C8" s="152"/>
      <c r="D8" s="152"/>
      <c r="E8" s="152"/>
      <c r="F8" s="152"/>
      <c r="G8" s="152"/>
      <c r="H8" s="153"/>
      <c r="J8" s="130"/>
      <c r="L8" s="141"/>
    </row>
    <row r="9" ht="12.75" customHeight="1" spans="1:12">
      <c r="A9" s="21" t="s">
        <v>19</v>
      </c>
      <c r="B9" s="61">
        <v>27.2047554068681</v>
      </c>
      <c r="C9" s="61">
        <v>43.0796825703786</v>
      </c>
      <c r="D9" s="61">
        <v>57.7250589547684</v>
      </c>
      <c r="E9" s="61">
        <v>28.5863364652373</v>
      </c>
      <c r="F9" s="61">
        <v>15.5557832390505</v>
      </c>
      <c r="G9" s="61">
        <v>51.4995654880157</v>
      </c>
      <c r="H9" s="62">
        <v>2211.87456547535</v>
      </c>
      <c r="I9" s="61">
        <v>22.572997116422</v>
      </c>
      <c r="J9" s="62">
        <v>1139.10579035975</v>
      </c>
      <c r="K9" s="61">
        <v>9.50362147780764</v>
      </c>
      <c r="L9" s="42">
        <v>1767.48301424607</v>
      </c>
    </row>
    <row r="10" ht="12.75" customHeight="1" spans="1:12">
      <c r="A10" s="21" t="s">
        <v>20</v>
      </c>
      <c r="B10" s="61">
        <v>28.3108443438978</v>
      </c>
      <c r="C10" s="61">
        <v>42.9597434812142</v>
      </c>
      <c r="D10" s="61">
        <v>49.3699853081592</v>
      </c>
      <c r="E10" s="61">
        <v>22.1233387699237</v>
      </c>
      <c r="F10" s="61">
        <v>9.72105572461555</v>
      </c>
      <c r="G10" s="61">
        <v>53.3159154145057</v>
      </c>
      <c r="H10" s="62">
        <v>2532.56094283386</v>
      </c>
      <c r="I10" s="61">
        <v>14.8592303063183</v>
      </c>
      <c r="J10" s="62">
        <v>1350.25805010211</v>
      </c>
      <c r="K10" s="61">
        <v>4.53272970947371</v>
      </c>
      <c r="L10" s="42">
        <v>1922.09600861113</v>
      </c>
    </row>
    <row r="11" ht="12.75" customHeight="1" spans="1:12">
      <c r="A11" s="21" t="s">
        <v>21</v>
      </c>
      <c r="B11" s="61">
        <v>24.5972051464861</v>
      </c>
      <c r="C11" s="61">
        <v>45.7496328252473</v>
      </c>
      <c r="D11" s="61">
        <v>45.4780084079698</v>
      </c>
      <c r="E11" s="61">
        <v>13.3433028417935</v>
      </c>
      <c r="F11" s="61">
        <v>6.2489368386678</v>
      </c>
      <c r="G11" s="61">
        <v>59.8581784255628</v>
      </c>
      <c r="H11" s="62">
        <v>4207.59472258144</v>
      </c>
      <c r="I11" s="61">
        <v>8.31199689618706</v>
      </c>
      <c r="J11" s="62">
        <v>2518.58955646736</v>
      </c>
      <c r="K11" s="61">
        <v>11.5323007370876</v>
      </c>
      <c r="L11" s="42">
        <v>3190.29810567281</v>
      </c>
    </row>
    <row r="12" ht="12.75" customHeight="1" spans="1:12">
      <c r="A12" s="21" t="s">
        <v>22</v>
      </c>
      <c r="B12" s="61">
        <v>27.8798298528612</v>
      </c>
      <c r="C12" s="61">
        <v>50.2082133835592</v>
      </c>
      <c r="D12" s="61">
        <v>64.7963401342651</v>
      </c>
      <c r="E12" s="61">
        <v>31.1674996820768</v>
      </c>
      <c r="F12" s="61">
        <v>15.9725112116923</v>
      </c>
      <c r="G12" s="61">
        <v>38.5031896091795</v>
      </c>
      <c r="H12" s="62">
        <v>921.414089928762</v>
      </c>
      <c r="I12" s="61">
        <v>29.0963179142055</v>
      </c>
      <c r="J12" s="62">
        <v>354.773814130967</v>
      </c>
      <c r="K12" s="61">
        <v>2.8251967919716</v>
      </c>
      <c r="L12" s="42">
        <v>857.975023985054</v>
      </c>
    </row>
    <row r="13" ht="12.75" customHeight="1" spans="1:12">
      <c r="A13" s="21" t="s">
        <v>23</v>
      </c>
      <c r="B13" s="61">
        <v>39.8595089946395</v>
      </c>
      <c r="C13" s="61">
        <v>52.4358112792762</v>
      </c>
      <c r="D13" s="61">
        <v>70.7101973031735</v>
      </c>
      <c r="E13" s="61">
        <v>35.4793553407024</v>
      </c>
      <c r="F13" s="61">
        <v>22.4055429909379</v>
      </c>
      <c r="G13" s="61">
        <v>50.5895985303331</v>
      </c>
      <c r="H13" s="62">
        <v>1289.92657116846</v>
      </c>
      <c r="I13" s="61">
        <v>30.7506543818999</v>
      </c>
      <c r="J13" s="62">
        <v>652.568673690219</v>
      </c>
      <c r="K13" s="61">
        <v>9.64890698795472</v>
      </c>
      <c r="L13" s="42">
        <v>1214.81170054252</v>
      </c>
    </row>
    <row r="14" ht="12.75" customHeight="1" spans="1:12">
      <c r="A14" s="21" t="s">
        <v>24</v>
      </c>
      <c r="B14" s="61">
        <v>38.9997448084672</v>
      </c>
      <c r="C14" s="61">
        <v>59.4226031345246</v>
      </c>
      <c r="D14" s="61">
        <v>62.3297048480307</v>
      </c>
      <c r="E14" s="61">
        <v>28.1505073347144</v>
      </c>
      <c r="F14" s="61">
        <v>16.2070300657387</v>
      </c>
      <c r="G14" s="61">
        <v>43.3669753846419</v>
      </c>
      <c r="H14" s="62">
        <v>1474.09038569361</v>
      </c>
      <c r="I14" s="61">
        <v>22.1100488751974</v>
      </c>
      <c r="J14" s="62">
        <v>639.26841471112</v>
      </c>
      <c r="K14" s="61">
        <v>4.28292218777216</v>
      </c>
      <c r="L14" s="42">
        <v>1378.71210388739</v>
      </c>
    </row>
    <row r="15" ht="12.75" customHeight="1" spans="1:12">
      <c r="A15" s="17" t="s">
        <v>25</v>
      </c>
      <c r="B15" s="109"/>
      <c r="C15" s="138"/>
      <c r="D15" s="118"/>
      <c r="E15" s="118"/>
      <c r="F15" s="118"/>
      <c r="G15" s="118"/>
      <c r="H15" s="130"/>
      <c r="J15" s="130"/>
      <c r="L15" s="141"/>
    </row>
    <row r="16" ht="12.75" customHeight="1" spans="1:12">
      <c r="A16" s="21" t="s">
        <v>26</v>
      </c>
      <c r="B16" s="61">
        <v>39.8728616145698</v>
      </c>
      <c r="C16" s="61">
        <v>56.1738861491797</v>
      </c>
      <c r="D16" s="61">
        <v>67.9255831339142</v>
      </c>
      <c r="E16" s="61">
        <v>28.8015141262916</v>
      </c>
      <c r="F16" s="61">
        <v>15.660004997452</v>
      </c>
      <c r="G16" s="61">
        <v>37.443488517343</v>
      </c>
      <c r="H16" s="62">
        <v>4630.51691163944</v>
      </c>
      <c r="I16" s="61">
        <v>27.9447170342973</v>
      </c>
      <c r="J16" s="62">
        <v>1733.82706810334</v>
      </c>
      <c r="K16" s="61">
        <v>7.85276585044076</v>
      </c>
      <c r="L16" s="42">
        <v>4253.58781633423</v>
      </c>
    </row>
    <row r="17" ht="12.75" customHeight="1" spans="1:12">
      <c r="A17" s="21" t="s">
        <v>27</v>
      </c>
      <c r="B17" s="61">
        <v>23.1460846913252</v>
      </c>
      <c r="C17" s="61">
        <v>42.2086104842446</v>
      </c>
      <c r="D17" s="61">
        <v>46.5009344059894</v>
      </c>
      <c r="E17" s="61">
        <v>19.7348361803488</v>
      </c>
      <c r="F17" s="61">
        <v>10.0306819539649</v>
      </c>
      <c r="G17" s="61">
        <v>61.4558688858554</v>
      </c>
      <c r="H17" s="62">
        <v>8006.94436604213</v>
      </c>
      <c r="I17" s="61">
        <v>12.7590251627979</v>
      </c>
      <c r="J17" s="62">
        <v>4920.73723135821</v>
      </c>
      <c r="K17" s="61">
        <v>8.05396131274064</v>
      </c>
      <c r="L17" s="42">
        <v>6077.7881406108</v>
      </c>
    </row>
    <row r="18" ht="12.75" customHeight="1" spans="1:12">
      <c r="A18" s="124" t="s">
        <v>28</v>
      </c>
      <c r="B18" s="109"/>
      <c r="H18" s="65"/>
      <c r="J18" s="130"/>
      <c r="L18" s="141"/>
    </row>
    <row r="19" ht="12.75" customHeight="1" spans="1:12">
      <c r="A19" s="21" t="s">
        <v>147</v>
      </c>
      <c r="B19" s="61">
        <v>28.1012253387049</v>
      </c>
      <c r="C19" s="61">
        <v>44.5591474873515</v>
      </c>
      <c r="D19" s="61">
        <v>48.549799750476</v>
      </c>
      <c r="E19" s="61">
        <v>14.4237698081381</v>
      </c>
      <c r="F19" s="61">
        <v>7.91240600338743</v>
      </c>
      <c r="G19" s="61">
        <v>31.2929267878266</v>
      </c>
      <c r="H19" s="62">
        <v>6821.50924157971</v>
      </c>
      <c r="I19" s="61">
        <v>13.2287831284166</v>
      </c>
      <c r="J19" s="62">
        <v>2134.64989279237</v>
      </c>
      <c r="K19" s="61">
        <v>8.06518036350794</v>
      </c>
      <c r="L19" s="42">
        <v>5445.41272158931</v>
      </c>
    </row>
    <row r="20" ht="12.75" customHeight="1" spans="1:12">
      <c r="A20" s="128" t="s">
        <v>211</v>
      </c>
      <c r="B20" s="61">
        <v>25.6457365834552</v>
      </c>
      <c r="C20" s="61">
        <v>42.0842958138898</v>
      </c>
      <c r="D20" s="61">
        <v>44.1591846457256</v>
      </c>
      <c r="E20" s="61">
        <v>10.0145241739972</v>
      </c>
      <c r="F20" s="61">
        <v>5.89011064236108</v>
      </c>
      <c r="G20" s="61">
        <v>20.7044092815297</v>
      </c>
      <c r="H20" s="62">
        <v>4379.35530225984</v>
      </c>
      <c r="I20" s="61">
        <v>10.343799872908</v>
      </c>
      <c r="J20" s="62">
        <v>906.719645672245</v>
      </c>
      <c r="K20" s="61">
        <v>7.27672479054422</v>
      </c>
      <c r="L20" s="42">
        <v>3411.12711101181</v>
      </c>
    </row>
    <row r="21" ht="12.75" customHeight="1" spans="1:12">
      <c r="A21" s="128" t="s">
        <v>212</v>
      </c>
      <c r="B21" s="61">
        <v>32.5044930962393</v>
      </c>
      <c r="C21" s="61">
        <v>48.9971375026327</v>
      </c>
      <c r="D21" s="61">
        <v>56.423203318364</v>
      </c>
      <c r="E21" s="61">
        <v>22.3305822886892</v>
      </c>
      <c r="F21" s="61">
        <v>11.5388563140967</v>
      </c>
      <c r="G21" s="61">
        <v>50.2806243025822</v>
      </c>
      <c r="H21" s="62">
        <v>2442.15393931982</v>
      </c>
      <c r="I21" s="61">
        <v>15.3590922411208</v>
      </c>
      <c r="J21" s="62">
        <v>1227.93024712011</v>
      </c>
      <c r="K21" s="61">
        <v>9.38752331044056</v>
      </c>
      <c r="L21" s="42">
        <v>2034.28561057747</v>
      </c>
    </row>
    <row r="22" ht="12.75" customHeight="1" spans="1:12">
      <c r="A22" s="21" t="s">
        <v>148</v>
      </c>
      <c r="B22" s="61">
        <v>30.6516633876269</v>
      </c>
      <c r="C22" s="61">
        <v>50.5704805531415</v>
      </c>
      <c r="D22" s="61">
        <v>61.1556020939901</v>
      </c>
      <c r="E22" s="61">
        <v>33.1828311803517</v>
      </c>
      <c r="F22" s="61">
        <v>16.9971277354169</v>
      </c>
      <c r="G22" s="61">
        <v>77.7158129677195</v>
      </c>
      <c r="H22" s="62">
        <v>5815.95203610188</v>
      </c>
      <c r="I22" s="61">
        <v>18.3623602140916</v>
      </c>
      <c r="J22" s="62">
        <v>4519.91440666923</v>
      </c>
      <c r="K22" s="61">
        <v>7.86630086295046</v>
      </c>
      <c r="L22" s="42">
        <v>4885.96323535574</v>
      </c>
    </row>
    <row r="23" ht="12.75" customHeight="1" spans="1:12">
      <c r="A23" s="128" t="s">
        <v>213</v>
      </c>
      <c r="B23" s="61">
        <v>28.9750317273645</v>
      </c>
      <c r="C23" s="61">
        <v>49.5833912819524</v>
      </c>
      <c r="D23" s="61">
        <v>58.0452424797212</v>
      </c>
      <c r="E23" s="61">
        <v>30.2948618861757</v>
      </c>
      <c r="F23" s="61">
        <v>15.872016431874</v>
      </c>
      <c r="G23" s="61">
        <v>75.6065638644716</v>
      </c>
      <c r="H23" s="62">
        <v>3924.16841404665</v>
      </c>
      <c r="I23" s="61">
        <v>16.8503394485741</v>
      </c>
      <c r="J23" s="62">
        <v>2966.9288981156</v>
      </c>
      <c r="K23" s="61">
        <v>7.44187596484519</v>
      </c>
      <c r="L23" s="42">
        <v>3230.50160980243</v>
      </c>
    </row>
    <row r="24" ht="12.75" customHeight="1" spans="1:12">
      <c r="A24" s="128" t="s">
        <v>214</v>
      </c>
      <c r="B24" s="61">
        <v>34.1295373508471</v>
      </c>
      <c r="C24" s="61">
        <v>52.6180215587228</v>
      </c>
      <c r="D24" s="61">
        <v>67.6074895151211</v>
      </c>
      <c r="E24" s="61">
        <v>39.1734094646856</v>
      </c>
      <c r="F24" s="61">
        <v>19.3309708812063</v>
      </c>
      <c r="G24" s="61">
        <v>82.091074816815</v>
      </c>
      <c r="H24" s="62">
        <v>1891.7836220552</v>
      </c>
      <c r="I24" s="61">
        <v>21.2510272873233</v>
      </c>
      <c r="J24" s="62">
        <v>1552.98550855359</v>
      </c>
      <c r="K24" s="61">
        <v>8.6945322730932</v>
      </c>
      <c r="L24" s="42">
        <v>1655.46162555327</v>
      </c>
    </row>
    <row r="25" ht="12.75" customHeight="1" spans="1:12">
      <c r="A25" s="124" t="s">
        <v>35</v>
      </c>
      <c r="H25" s="65"/>
      <c r="J25" s="130"/>
      <c r="L25" s="141"/>
    </row>
    <row r="26" ht="12.75" customHeight="1" spans="1:12">
      <c r="A26" s="21" t="s">
        <v>36</v>
      </c>
      <c r="B26" s="61">
        <v>24.7284093299222</v>
      </c>
      <c r="C26" s="61">
        <v>46.0710853012546</v>
      </c>
      <c r="D26" s="61">
        <v>52.080663331002</v>
      </c>
      <c r="E26" s="61">
        <v>28.9647716374573</v>
      </c>
      <c r="F26" s="61">
        <v>14.4338124395767</v>
      </c>
      <c r="G26" s="61">
        <v>96.9534990449267</v>
      </c>
      <c r="H26" s="62">
        <v>5365.17018424213</v>
      </c>
      <c r="I26" s="61">
        <v>14.5248751348025</v>
      </c>
      <c r="J26" s="62">
        <v>5201.72022333789</v>
      </c>
      <c r="K26" s="61">
        <v>7.54082098427153</v>
      </c>
      <c r="L26" s="42">
        <v>4134.51453429005</v>
      </c>
    </row>
    <row r="27" ht="12.75" customHeight="1" spans="1:12">
      <c r="A27" s="21" t="s">
        <v>37</v>
      </c>
      <c r="B27" s="61">
        <v>32.8424211934187</v>
      </c>
      <c r="C27" s="61">
        <v>48.4910784185735</v>
      </c>
      <c r="D27" s="61">
        <v>56.3674794415282</v>
      </c>
      <c r="E27" s="61">
        <v>18.8117575688158</v>
      </c>
      <c r="F27" s="61">
        <v>10.4248115418981</v>
      </c>
      <c r="G27" s="61">
        <v>20.0560288910078</v>
      </c>
      <c r="H27" s="62">
        <v>7221.6164612574</v>
      </c>
      <c r="I27" s="61">
        <v>24.5731247289769</v>
      </c>
      <c r="J27" s="62">
        <v>1448.36948386756</v>
      </c>
      <c r="K27" s="61">
        <v>8.28273310587698</v>
      </c>
      <c r="L27" s="42">
        <v>6176.22359910656</v>
      </c>
    </row>
    <row r="28" ht="12.75" customHeight="1" spans="1:12">
      <c r="A28" s="124" t="s">
        <v>38</v>
      </c>
      <c r="H28" s="65"/>
      <c r="J28" s="130"/>
      <c r="L28" s="141"/>
    </row>
    <row r="29" ht="12.75" customHeight="1" spans="1:12">
      <c r="A29" s="21" t="s">
        <v>39</v>
      </c>
      <c r="B29" s="61">
        <v>20.0458596432609</v>
      </c>
      <c r="C29" s="61">
        <v>36.6290087111427</v>
      </c>
      <c r="D29" s="61">
        <v>33.0050255985537</v>
      </c>
      <c r="E29" s="61">
        <v>13.0457092156633</v>
      </c>
      <c r="F29" s="61">
        <v>6.19349217823536</v>
      </c>
      <c r="G29" s="61">
        <v>76.7956109725334</v>
      </c>
      <c r="H29" s="62">
        <v>2215.19742896872</v>
      </c>
      <c r="I29" s="61">
        <v>7.34979977083277</v>
      </c>
      <c r="J29" s="62">
        <v>1701.17439982438</v>
      </c>
      <c r="K29" s="61">
        <v>7.44899580503843</v>
      </c>
      <c r="L29" s="42">
        <v>1423.18283949333</v>
      </c>
    </row>
    <row r="30" s="118" customFormat="1" ht="12.75" customHeight="1" spans="1:12">
      <c r="A30" s="21" t="s">
        <v>40</v>
      </c>
      <c r="B30" s="61">
        <v>16.6130165769122</v>
      </c>
      <c r="C30" s="61">
        <v>36.1368380500561</v>
      </c>
      <c r="D30" s="61">
        <v>34.3894458911751</v>
      </c>
      <c r="E30" s="61">
        <v>10.2212399806013</v>
      </c>
      <c r="F30" s="61">
        <v>4.72611608850911</v>
      </c>
      <c r="G30" s="61">
        <v>75.8138518430956</v>
      </c>
      <c r="H30" s="62">
        <v>1733.87072657664</v>
      </c>
      <c r="I30" s="61">
        <v>6.15682509754793</v>
      </c>
      <c r="J30" s="62">
        <v>1314.51418379762</v>
      </c>
      <c r="K30" s="61">
        <v>6.3502434447146</v>
      </c>
      <c r="L30" s="42">
        <v>1170.13825868175</v>
      </c>
    </row>
    <row r="31" ht="12.75" customHeight="1" spans="1:12">
      <c r="A31" s="21" t="s">
        <v>41</v>
      </c>
      <c r="B31" s="61">
        <v>20.6790591221442</v>
      </c>
      <c r="C31" s="61">
        <v>43.2023144450835</v>
      </c>
      <c r="D31" s="61">
        <v>49.8704624402678</v>
      </c>
      <c r="E31" s="61">
        <v>19.5728778220169</v>
      </c>
      <c r="F31" s="61">
        <v>9.15380814035515</v>
      </c>
      <c r="G31" s="61">
        <v>60.4330884748829</v>
      </c>
      <c r="H31" s="62">
        <v>1313.43473216089</v>
      </c>
      <c r="I31" s="61">
        <v>13.7490288570169</v>
      </c>
      <c r="J31" s="62">
        <v>793.749173746634</v>
      </c>
      <c r="K31" s="61">
        <v>7.29111780387758</v>
      </c>
      <c r="L31" s="42">
        <v>1000.80992286989</v>
      </c>
    </row>
    <row r="32" ht="12.75" customHeight="1" spans="1:12">
      <c r="A32" s="21" t="s">
        <v>42</v>
      </c>
      <c r="B32" s="61">
        <v>34.2598122886579</v>
      </c>
      <c r="C32" s="61">
        <v>52.6034499319782</v>
      </c>
      <c r="D32" s="61">
        <v>63.3445014041872</v>
      </c>
      <c r="E32" s="61">
        <v>26.5681495635296</v>
      </c>
      <c r="F32" s="61">
        <v>14.1971750241445</v>
      </c>
      <c r="G32" s="61">
        <v>37.1625623944598</v>
      </c>
      <c r="H32" s="62">
        <v>6501.27159860484</v>
      </c>
      <c r="I32" s="61">
        <v>25.8687012565104</v>
      </c>
      <c r="J32" s="62">
        <v>2416.03911426482</v>
      </c>
      <c r="K32" s="61">
        <v>8.24026901534858</v>
      </c>
      <c r="L32" s="42">
        <v>5889.44283341202</v>
      </c>
    </row>
    <row r="33" ht="12.75" customHeight="1" spans="1:12">
      <c r="A33" s="21" t="s">
        <v>43</v>
      </c>
      <c r="B33" s="61">
        <v>53.6325762829587</v>
      </c>
      <c r="C33" s="61">
        <v>63.5769012056401</v>
      </c>
      <c r="D33" s="61">
        <v>87.9034113634248</v>
      </c>
      <c r="E33" s="61">
        <v>53.0236350592252</v>
      </c>
      <c r="F33" s="61">
        <v>30.4366828075782</v>
      </c>
      <c r="G33" s="61">
        <v>49.1122713615752</v>
      </c>
      <c r="H33" s="62">
        <v>873.686791370501</v>
      </c>
      <c r="I33" s="61">
        <v>40.1445401191512</v>
      </c>
      <c r="J33" s="62">
        <v>429.087427828121</v>
      </c>
      <c r="K33" s="61">
        <v>10.0176905966752</v>
      </c>
      <c r="L33" s="42">
        <v>847.802102488054</v>
      </c>
    </row>
    <row r="34" ht="12.75" customHeight="1" spans="1:12">
      <c r="A34" s="124" t="s">
        <v>44</v>
      </c>
      <c r="H34" s="65"/>
      <c r="J34" s="130"/>
      <c r="L34" s="141"/>
    </row>
    <row r="35" ht="12.75" customHeight="1" spans="1:12">
      <c r="A35" s="21" t="s">
        <v>45</v>
      </c>
      <c r="B35" s="61">
        <v>16.5548459539721</v>
      </c>
      <c r="C35" s="61">
        <v>32.6222701646145</v>
      </c>
      <c r="D35" s="61">
        <v>28.9610711535097</v>
      </c>
      <c r="E35" s="61">
        <v>9.07530517437979</v>
      </c>
      <c r="F35" s="61">
        <v>4.85278297275575</v>
      </c>
      <c r="G35" s="61">
        <v>68.4740645431486</v>
      </c>
      <c r="H35" s="62">
        <v>1988.39814741422</v>
      </c>
      <c r="I35" s="61">
        <v>5.6870927643322</v>
      </c>
      <c r="J35" s="62">
        <v>1361.53703083519</v>
      </c>
      <c r="K35" s="61">
        <v>9.2208265729336</v>
      </c>
      <c r="L35" s="42">
        <v>1223.62647711496</v>
      </c>
    </row>
    <row r="36" ht="12.75" customHeight="1" spans="1:12">
      <c r="A36" s="21" t="s">
        <v>46</v>
      </c>
      <c r="B36" s="61">
        <v>21.8553439311294</v>
      </c>
      <c r="C36" s="61">
        <v>39.0669378070769</v>
      </c>
      <c r="D36" s="61">
        <v>40.05630201746</v>
      </c>
      <c r="E36" s="61">
        <v>15.4966845767624</v>
      </c>
      <c r="F36" s="61">
        <v>7.25528646908448</v>
      </c>
      <c r="G36" s="61">
        <v>64.5870938938654</v>
      </c>
      <c r="H36" s="62">
        <v>2506.63227988338</v>
      </c>
      <c r="I36" s="61">
        <v>9.18912022993611</v>
      </c>
      <c r="J36" s="62">
        <v>1618.96094418223</v>
      </c>
      <c r="K36" s="61">
        <v>8.49502926970288</v>
      </c>
      <c r="L36" s="42">
        <v>1785.64969302914</v>
      </c>
    </row>
    <row r="37" ht="12.75" customHeight="1" spans="1:12">
      <c r="A37" s="21" t="s">
        <v>47</v>
      </c>
      <c r="B37" s="61">
        <v>27.4506683666743</v>
      </c>
      <c r="C37" s="61">
        <v>48.2426660126997</v>
      </c>
      <c r="D37" s="61">
        <v>56.0970810197434</v>
      </c>
      <c r="E37" s="61">
        <v>21.3336413118797</v>
      </c>
      <c r="F37" s="61">
        <v>11.1787150313991</v>
      </c>
      <c r="G37" s="61">
        <v>52.7282242137108</v>
      </c>
      <c r="H37" s="62">
        <v>2711.08356144479</v>
      </c>
      <c r="I37" s="61">
        <v>17.2322245960194</v>
      </c>
      <c r="J37" s="62">
        <v>1429.50621889967</v>
      </c>
      <c r="K37" s="61">
        <v>7.33416712428876</v>
      </c>
      <c r="L37" s="42">
        <v>2312.07689493104</v>
      </c>
    </row>
    <row r="38" ht="12.75" customHeight="1" spans="1:12">
      <c r="A38" s="21" t="s">
        <v>48</v>
      </c>
      <c r="B38" s="61">
        <v>31.1526582256365</v>
      </c>
      <c r="C38" s="61">
        <v>55.1695213264236</v>
      </c>
      <c r="D38" s="61">
        <v>65.014138056371</v>
      </c>
      <c r="E38" s="61">
        <v>30.0665691621785</v>
      </c>
      <c r="F38" s="61">
        <v>15.3387430784181</v>
      </c>
      <c r="G38" s="61">
        <v>44.8717951638091</v>
      </c>
      <c r="H38" s="62">
        <v>2635.63989523947</v>
      </c>
      <c r="I38" s="61">
        <v>24.766182337556</v>
      </c>
      <c r="J38" s="62">
        <v>1182.65893504749</v>
      </c>
      <c r="K38" s="61">
        <v>6.54396032695804</v>
      </c>
      <c r="L38" s="42">
        <v>2381.14812002162</v>
      </c>
    </row>
    <row r="39" ht="12.75" customHeight="1" spans="1:12">
      <c r="A39" s="21" t="s">
        <v>49</v>
      </c>
      <c r="B39" s="61">
        <v>44.9733017436207</v>
      </c>
      <c r="C39" s="61">
        <v>56.9039259760934</v>
      </c>
      <c r="D39" s="61">
        <v>73.4807464340193</v>
      </c>
      <c r="E39" s="61">
        <v>34.8426629269907</v>
      </c>
      <c r="F39" s="61">
        <v>19.4081815436585</v>
      </c>
      <c r="G39" s="61">
        <v>37.9832729594685</v>
      </c>
      <c r="H39" s="62">
        <v>2795.70739369966</v>
      </c>
      <c r="I39" s="61">
        <v>32.6693149124483</v>
      </c>
      <c r="J39" s="62">
        <v>1061.90117049698</v>
      </c>
      <c r="K39" s="61">
        <v>8.88636025286761</v>
      </c>
      <c r="L39" s="42">
        <v>2628.87477184824</v>
      </c>
    </row>
    <row r="40" ht="12.75" customHeight="1" spans="1:12">
      <c r="A40" s="20" t="s">
        <v>50</v>
      </c>
      <c r="H40" s="65"/>
      <c r="J40" s="130"/>
      <c r="L40" s="141"/>
    </row>
    <row r="41" ht="12.75" customHeight="1" spans="1:12">
      <c r="A41" s="21" t="s">
        <v>51</v>
      </c>
      <c r="B41" s="61">
        <v>24.6438248823343</v>
      </c>
      <c r="C41" s="61">
        <v>43.9904987058543</v>
      </c>
      <c r="D41" s="61">
        <v>43.502361029515</v>
      </c>
      <c r="E41" s="61">
        <v>14.113929190837</v>
      </c>
      <c r="F41" s="61">
        <v>6.4399325232253</v>
      </c>
      <c r="G41" s="61">
        <v>58.795350489354</v>
      </c>
      <c r="H41" s="62">
        <v>6088.392447207</v>
      </c>
      <c r="I41" s="61">
        <v>9.38063806406087</v>
      </c>
      <c r="J41" s="62">
        <v>3579.69167850272</v>
      </c>
      <c r="K41" s="61">
        <v>9.03060474604324</v>
      </c>
      <c r="L41" s="42">
        <v>4530.58503384386</v>
      </c>
    </row>
    <row r="42" ht="12.75" customHeight="1" spans="1:12">
      <c r="A42" s="21" t="s">
        <v>52</v>
      </c>
      <c r="B42" s="61">
        <v>33.4233749608118</v>
      </c>
      <c r="C42" s="61">
        <v>51.9270418135709</v>
      </c>
      <c r="D42" s="61">
        <v>66.8613752609188</v>
      </c>
      <c r="E42" s="61">
        <v>32.6660669174086</v>
      </c>
      <c r="F42" s="61">
        <v>17.8162491275651</v>
      </c>
      <c r="G42" s="61">
        <v>39.6355333750038</v>
      </c>
      <c r="H42" s="62">
        <v>1255.66998345069</v>
      </c>
      <c r="I42" s="61">
        <v>31.2237767132457</v>
      </c>
      <c r="J42" s="62">
        <v>497.691495370504</v>
      </c>
      <c r="K42" s="61">
        <v>5.17297460888799</v>
      </c>
      <c r="L42" s="42">
        <v>1175.77588936</v>
      </c>
    </row>
    <row r="43" ht="12.75" customHeight="1" spans="1:12">
      <c r="A43" s="21" t="s">
        <v>53</v>
      </c>
      <c r="B43" s="61">
        <v>37.3532555370725</v>
      </c>
      <c r="C43" s="61">
        <v>57.0778745144384</v>
      </c>
      <c r="D43" s="61">
        <v>62.2045141718603</v>
      </c>
      <c r="E43" s="61">
        <v>25.0887254005286</v>
      </c>
      <c r="F43" s="61">
        <v>14.1143252214145</v>
      </c>
      <c r="G43" s="61">
        <v>41.8724326403541</v>
      </c>
      <c r="H43" s="62">
        <v>1424.27505960154</v>
      </c>
      <c r="I43" s="61">
        <v>19.1908782919774</v>
      </c>
      <c r="J43" s="62">
        <v>596.378614945017</v>
      </c>
      <c r="K43" s="61">
        <v>5.0474625064605</v>
      </c>
      <c r="L43" s="42">
        <v>1329.06934499686</v>
      </c>
    </row>
    <row r="44" ht="12.75" customHeight="1" spans="1:12">
      <c r="A44" s="21" t="s">
        <v>54</v>
      </c>
      <c r="B44" s="154">
        <v>32.2424567076976</v>
      </c>
      <c r="C44" s="154">
        <v>47.4905676030916</v>
      </c>
      <c r="D44" s="154">
        <v>64.4717934790428</v>
      </c>
      <c r="E44" s="154">
        <v>33.263202530078</v>
      </c>
      <c r="F44" s="154">
        <v>18.3881899537937</v>
      </c>
      <c r="G44" s="154">
        <v>51.1951185713538</v>
      </c>
      <c r="H44" s="62">
        <v>3869.12378742227</v>
      </c>
      <c r="I44" s="154">
        <v>25.5807871460496</v>
      </c>
      <c r="J44" s="156">
        <v>1980.8025106433</v>
      </c>
      <c r="K44" s="154">
        <v>8.69179527025847</v>
      </c>
      <c r="L44" s="157">
        <v>3295.94568874427</v>
      </c>
    </row>
    <row r="45" ht="12.75" customHeight="1" spans="1:12">
      <c r="A45" s="105" t="s">
        <v>215</v>
      </c>
      <c r="B45" s="106"/>
      <c r="C45" s="106"/>
      <c r="D45" s="106"/>
      <c r="E45" s="106"/>
      <c r="F45" s="106"/>
      <c r="G45" s="106"/>
      <c r="H45" s="106"/>
      <c r="I45" s="106"/>
      <c r="J45" s="106"/>
      <c r="K45" s="106"/>
      <c r="L45" s="116"/>
    </row>
    <row r="46" ht="12.75" customHeight="1" spans="1:13">
      <c r="A46" s="146" t="s">
        <v>216</v>
      </c>
      <c r="B46" s="133"/>
      <c r="C46" s="133"/>
      <c r="D46" s="133"/>
      <c r="E46" s="133"/>
      <c r="F46" s="133"/>
      <c r="G46" s="133"/>
      <c r="H46" s="133"/>
      <c r="I46" s="133"/>
      <c r="J46" s="133"/>
      <c r="K46" s="133"/>
      <c r="L46" s="148"/>
      <c r="M46" s="159"/>
    </row>
    <row r="47" ht="12.75" customHeight="1" spans="1:12">
      <c r="A47" s="107" t="s">
        <v>217</v>
      </c>
      <c r="B47" s="108"/>
      <c r="C47" s="108"/>
      <c r="D47" s="108"/>
      <c r="E47" s="108"/>
      <c r="F47" s="108"/>
      <c r="G47" s="108"/>
      <c r="H47" s="108"/>
      <c r="I47" s="108"/>
      <c r="J47" s="108"/>
      <c r="K47" s="108"/>
      <c r="L47" s="117"/>
    </row>
    <row r="48" s="118" customFormat="1" ht="12.75" customHeight="1"/>
    <row r="49" s="118" customFormat="1" ht="12.75" customHeight="1"/>
    <row r="50" ht="12.75" customHeight="1"/>
    <row r="51" ht="12.75" customHeight="1" spans="1:12">
      <c r="A51" s="51" t="s">
        <v>218</v>
      </c>
      <c r="B51" s="52"/>
      <c r="C51" s="52"/>
      <c r="D51" s="52"/>
      <c r="E51" s="52"/>
      <c r="F51" s="52"/>
      <c r="G51" s="52"/>
      <c r="H51" s="52"/>
      <c r="I51" s="52"/>
      <c r="J51" s="52"/>
      <c r="K51" s="52"/>
      <c r="L51" s="85"/>
    </row>
    <row r="52" ht="12.75" customHeight="1" spans="1:12">
      <c r="A52" s="53" t="s">
        <v>200</v>
      </c>
      <c r="B52" s="54"/>
      <c r="C52" s="54"/>
      <c r="D52" s="54"/>
      <c r="E52" s="54"/>
      <c r="F52" s="54"/>
      <c r="G52" s="54"/>
      <c r="H52" s="54"/>
      <c r="I52" s="54"/>
      <c r="J52" s="54"/>
      <c r="K52" s="54"/>
      <c r="L52" s="86"/>
    </row>
    <row r="53" ht="12.75" customHeight="1" spans="1:12">
      <c r="A53" s="119"/>
      <c r="B53" s="120" t="s">
        <v>201</v>
      </c>
      <c r="C53" s="120"/>
      <c r="D53" s="120"/>
      <c r="E53" s="120"/>
      <c r="F53" s="120"/>
      <c r="G53" s="120"/>
      <c r="H53" s="56" t="s">
        <v>202</v>
      </c>
      <c r="I53" s="56" t="s">
        <v>203</v>
      </c>
      <c r="J53" s="56" t="s">
        <v>204</v>
      </c>
      <c r="K53" s="56" t="s">
        <v>205</v>
      </c>
      <c r="L53" s="87" t="s">
        <v>206</v>
      </c>
    </row>
    <row r="54" s="118" customFormat="1" ht="53.25" customHeight="1" spans="1:12">
      <c r="A54" s="121"/>
      <c r="B54" s="59" t="s">
        <v>207</v>
      </c>
      <c r="C54" s="59" t="s">
        <v>208</v>
      </c>
      <c r="D54" s="59" t="s">
        <v>209</v>
      </c>
      <c r="E54" s="59" t="s">
        <v>141</v>
      </c>
      <c r="F54" s="137" t="s">
        <v>210</v>
      </c>
      <c r="G54" s="59" t="s">
        <v>184</v>
      </c>
      <c r="H54" s="59"/>
      <c r="I54" s="59"/>
      <c r="J54" s="59"/>
      <c r="K54" s="59"/>
      <c r="L54" s="88"/>
    </row>
    <row r="55" ht="12.75" customHeight="1" spans="1:12">
      <c r="A55" s="158"/>
      <c r="B55" s="100"/>
      <c r="C55" s="100"/>
      <c r="D55" s="100"/>
      <c r="E55" s="100"/>
      <c r="F55" s="101"/>
      <c r="G55" s="100"/>
      <c r="H55" s="100"/>
      <c r="I55" s="100"/>
      <c r="J55" s="100"/>
      <c r="K55" s="100"/>
      <c r="L55" s="113"/>
    </row>
    <row r="56" s="118" customFormat="1" ht="12.75" customHeight="1" spans="1:12">
      <c r="A56" s="124" t="s">
        <v>17</v>
      </c>
      <c r="B56" s="61">
        <v>29.2749757493017</v>
      </c>
      <c r="C56" s="61">
        <v>47.325654463354</v>
      </c>
      <c r="D56" s="61">
        <v>54.3511818631899</v>
      </c>
      <c r="E56" s="61">
        <v>23.0569753852555</v>
      </c>
      <c r="F56" s="61">
        <v>12.093333223962</v>
      </c>
      <c r="G56" s="61">
        <v>52.6574456153934</v>
      </c>
      <c r="H56" s="62">
        <v>12637.4612776815</v>
      </c>
      <c r="I56" s="61">
        <v>16.7156123155907</v>
      </c>
      <c r="J56" s="62">
        <v>6654.56429946155</v>
      </c>
      <c r="K56" s="63">
        <v>7.97113111338474</v>
      </c>
      <c r="L56" s="42">
        <v>10331.375956945</v>
      </c>
    </row>
    <row r="57" s="118" customFormat="1" ht="12.75" customHeight="1" spans="1:12">
      <c r="A57" s="124"/>
      <c r="B57" s="80"/>
      <c r="C57" s="80"/>
      <c r="D57" s="80"/>
      <c r="E57" s="80"/>
      <c r="F57" s="80"/>
      <c r="G57" s="80"/>
      <c r="H57" s="81"/>
      <c r="I57" s="80"/>
      <c r="J57" s="81"/>
      <c r="K57" s="82"/>
      <c r="L57" s="43"/>
    </row>
    <row r="58" s="118" customFormat="1" ht="12.75" customHeight="1" spans="1:12">
      <c r="A58" s="20" t="s">
        <v>57</v>
      </c>
      <c r="B58" s="109"/>
      <c r="C58" s="60"/>
      <c r="D58" s="60"/>
      <c r="E58" s="60"/>
      <c r="F58" s="60"/>
      <c r="G58" s="60"/>
      <c r="H58" s="65"/>
      <c r="J58" s="130"/>
      <c r="K58" s="129"/>
      <c r="L58" s="141"/>
    </row>
    <row r="59" s="118" customFormat="1" ht="12.75" customHeight="1" spans="1:12">
      <c r="A59" s="21" t="s">
        <v>58</v>
      </c>
      <c r="B59" s="61">
        <v>23.1370745170193</v>
      </c>
      <c r="C59" s="61">
        <v>59.6596136154554</v>
      </c>
      <c r="D59" s="61">
        <v>63.0941429009506</v>
      </c>
      <c r="E59" s="61">
        <v>25.1456608402331</v>
      </c>
      <c r="F59" s="61">
        <v>14.7960748236737</v>
      </c>
      <c r="G59" s="61">
        <v>38.9911070223858</v>
      </c>
      <c r="H59" s="62">
        <v>108.47162202407</v>
      </c>
      <c r="I59" s="63">
        <v>28.1163979551711</v>
      </c>
      <c r="J59" s="62">
        <v>42.294286232323</v>
      </c>
      <c r="K59" s="63">
        <v>3.02114803625378</v>
      </c>
      <c r="L59" s="42">
        <v>104.596447548203</v>
      </c>
    </row>
    <row r="60" s="118" customFormat="1" ht="12.75" customHeight="1" spans="1:12">
      <c r="A60" s="21" t="s">
        <v>59</v>
      </c>
      <c r="B60" s="61">
        <v>17.4488412626687</v>
      </c>
      <c r="C60" s="61">
        <v>42.8571428571429</v>
      </c>
      <c r="D60" s="61">
        <v>48.879994835711</v>
      </c>
      <c r="E60" s="61">
        <v>30.198179588148</v>
      </c>
      <c r="F60" s="61">
        <v>21.6383706668388</v>
      </c>
      <c r="G60" s="61">
        <v>56.6006068039507</v>
      </c>
      <c r="H60" s="62">
        <v>310.094120535642</v>
      </c>
      <c r="I60" s="63">
        <v>32.0141423357664</v>
      </c>
      <c r="J60" s="62">
        <v>175.515153886548</v>
      </c>
      <c r="K60" s="63">
        <v>3.32054063073586</v>
      </c>
      <c r="L60" s="42">
        <v>239.932097911059</v>
      </c>
    </row>
    <row r="61" ht="12.75" customHeight="1" spans="1:12">
      <c r="A61" s="21" t="s">
        <v>60</v>
      </c>
      <c r="B61" s="61">
        <v>30.256137871509</v>
      </c>
      <c r="C61" s="61">
        <v>58.1500784869797</v>
      </c>
      <c r="D61" s="61">
        <v>76.0749870769172</v>
      </c>
      <c r="E61" s="61">
        <v>46.6795976534527</v>
      </c>
      <c r="F61" s="61">
        <v>33.2633036616191</v>
      </c>
      <c r="G61" s="61">
        <v>58.306578204806</v>
      </c>
      <c r="H61" s="62">
        <v>325.058295526609</v>
      </c>
      <c r="I61" s="63">
        <v>39.736634484778</v>
      </c>
      <c r="J61" s="62">
        <v>189.530369292432</v>
      </c>
      <c r="K61" s="63">
        <v>13.2810515164443</v>
      </c>
      <c r="L61" s="42">
        <v>321.589782013405</v>
      </c>
    </row>
    <row r="62" ht="12.75" customHeight="1" spans="1:12">
      <c r="A62" s="21" t="s">
        <v>61</v>
      </c>
      <c r="B62" s="61">
        <v>33.5592301436704</v>
      </c>
      <c r="C62" s="61">
        <v>50.9487666034156</v>
      </c>
      <c r="D62" s="61">
        <v>75.426944971537</v>
      </c>
      <c r="E62" s="61">
        <v>31.0924369747899</v>
      </c>
      <c r="F62" s="61">
        <v>15.7088641908376</v>
      </c>
      <c r="G62" s="61">
        <v>41.9354838709678</v>
      </c>
      <c r="H62" s="62">
        <v>227.978896015131</v>
      </c>
      <c r="I62" s="63">
        <v>27.0523594053006</v>
      </c>
      <c r="J62" s="62">
        <v>95.6040531676356</v>
      </c>
      <c r="K62" s="63">
        <v>1.36035535813437</v>
      </c>
      <c r="L62" s="42">
        <v>222.602326767824</v>
      </c>
    </row>
    <row r="63" ht="12.75" customHeight="1" spans="1:12">
      <c r="A63" s="21" t="s">
        <v>62</v>
      </c>
      <c r="B63" s="61">
        <v>35.2216424781866</v>
      </c>
      <c r="C63" s="61">
        <v>37.7954136887798</v>
      </c>
      <c r="D63" s="61">
        <v>34.6867189897838</v>
      </c>
      <c r="E63" s="61">
        <v>14.1754724426711</v>
      </c>
      <c r="F63" s="61">
        <v>6.35769719822861</v>
      </c>
      <c r="G63" s="61">
        <v>68.5622835094488</v>
      </c>
      <c r="H63" s="62">
        <v>607.179060993386</v>
      </c>
      <c r="I63" s="63">
        <v>8.19210846070218</v>
      </c>
      <c r="J63" s="62">
        <v>416.295829208295</v>
      </c>
      <c r="K63" s="63">
        <v>9.26849060978436</v>
      </c>
      <c r="L63" s="42">
        <v>459.291145712189</v>
      </c>
    </row>
    <row r="64" ht="12.75" customHeight="1" spans="1:12">
      <c r="A64" s="21" t="s">
        <v>63</v>
      </c>
      <c r="B64" s="61">
        <v>46.6361178748778</v>
      </c>
      <c r="C64" s="61">
        <v>63.6184979964338</v>
      </c>
      <c r="D64" s="61">
        <v>75.1807044116801</v>
      </c>
      <c r="E64" s="61">
        <v>28.1735912725042</v>
      </c>
      <c r="F64" s="61">
        <v>13.6204152846214</v>
      </c>
      <c r="G64" s="61">
        <v>68.9677320398029</v>
      </c>
      <c r="H64" s="62">
        <v>90.2115627250935</v>
      </c>
      <c r="I64" s="63">
        <v>18.1212904660634</v>
      </c>
      <c r="J64" s="62">
        <v>62.2168688491612</v>
      </c>
      <c r="K64" s="63">
        <v>9.17967202725185</v>
      </c>
      <c r="L64" s="42">
        <v>87.3317526912096</v>
      </c>
    </row>
    <row r="65" ht="12.75" customHeight="1" spans="1:12">
      <c r="A65" s="21" t="s">
        <v>64</v>
      </c>
      <c r="B65" s="61">
        <v>38.6179994427417</v>
      </c>
      <c r="C65" s="61">
        <v>61.43772638618</v>
      </c>
      <c r="D65" s="61">
        <v>81.6569146466053</v>
      </c>
      <c r="E65" s="61">
        <v>51.7228568774961</v>
      </c>
      <c r="F65" s="61">
        <v>35.3116002600539</v>
      </c>
      <c r="G65" s="61">
        <v>64.6326739110244</v>
      </c>
      <c r="H65" s="62">
        <v>367.838110197994</v>
      </c>
      <c r="I65" s="63">
        <v>42.1324903003305</v>
      </c>
      <c r="J65" s="62">
        <v>237.743606284744</v>
      </c>
      <c r="K65" s="63">
        <v>11.7885031517546</v>
      </c>
      <c r="L65" s="42">
        <v>363.123550970046</v>
      </c>
    </row>
    <row r="66" ht="12.75" customHeight="1" spans="1:12">
      <c r="A66" s="21" t="s">
        <v>65</v>
      </c>
      <c r="B66" s="61">
        <v>40.993288590604</v>
      </c>
      <c r="C66" s="61">
        <v>68.8322147651006</v>
      </c>
      <c r="D66" s="61">
        <v>66.7785234899328</v>
      </c>
      <c r="E66" s="61">
        <v>28.5771812080537</v>
      </c>
      <c r="F66" s="61">
        <v>6.64429530201342</v>
      </c>
      <c r="G66" s="61">
        <v>39.503355704698</v>
      </c>
      <c r="H66" s="62">
        <v>783.302831798822</v>
      </c>
      <c r="I66" s="63">
        <v>13.2178049609242</v>
      </c>
      <c r="J66" s="62">
        <v>309.430903890461</v>
      </c>
      <c r="K66" s="63">
        <v>0.393930551502772</v>
      </c>
      <c r="L66" s="42">
        <v>720.638605254916</v>
      </c>
    </row>
    <row r="67" ht="12.75" customHeight="1" spans="1:12">
      <c r="A67" s="21" t="s">
        <v>66</v>
      </c>
      <c r="B67" s="61">
        <v>37.8810010711851</v>
      </c>
      <c r="C67" s="61">
        <v>44.902132632194</v>
      </c>
      <c r="D67" s="61">
        <v>79.3261271788879</v>
      </c>
      <c r="E67" s="61">
        <v>43.2564027656052</v>
      </c>
      <c r="F67" s="61">
        <v>28.113740383679</v>
      </c>
      <c r="G67" s="61">
        <v>47.9209270620314</v>
      </c>
      <c r="H67" s="62">
        <v>247.552171242068</v>
      </c>
      <c r="I67" s="63">
        <v>37.126600284495</v>
      </c>
      <c r="J67" s="62">
        <v>118.629295421386</v>
      </c>
      <c r="K67" s="63">
        <v>10.9513492219815</v>
      </c>
      <c r="L67" s="42">
        <v>244.779895490501</v>
      </c>
    </row>
    <row r="68" ht="12.75" customHeight="1" spans="1:12">
      <c r="A68" s="21" t="s">
        <v>67</v>
      </c>
      <c r="B68" s="61">
        <v>25.2805280528053</v>
      </c>
      <c r="C68" s="61">
        <v>48.4620462046205</v>
      </c>
      <c r="D68" s="61">
        <v>56.2244224422442</v>
      </c>
      <c r="E68" s="61">
        <v>20.5016501650165</v>
      </c>
      <c r="F68" s="61">
        <v>12.1188118811881</v>
      </c>
      <c r="G68" s="61">
        <v>46.7722772277228</v>
      </c>
      <c r="H68" s="62">
        <v>202.274565927498</v>
      </c>
      <c r="I68" s="63">
        <v>19.3056731583404</v>
      </c>
      <c r="J68" s="62">
        <v>94.6084207367822</v>
      </c>
      <c r="K68" s="63">
        <v>5.28083028083028</v>
      </c>
      <c r="L68" s="42">
        <v>174.957485934913</v>
      </c>
    </row>
    <row r="69" ht="12.75" customHeight="1" spans="1:12">
      <c r="A69" s="21" t="s">
        <v>68</v>
      </c>
      <c r="B69" s="61">
        <v>21.7613636363636</v>
      </c>
      <c r="C69" s="61">
        <v>55.1022727272728</v>
      </c>
      <c r="D69" s="61">
        <v>47.75</v>
      </c>
      <c r="E69" s="61">
        <v>18.625</v>
      </c>
      <c r="F69" s="61">
        <v>10.5113636363636</v>
      </c>
      <c r="G69" s="61">
        <v>30.0795454545454</v>
      </c>
      <c r="H69" s="62">
        <v>166.925498369209</v>
      </c>
      <c r="I69" s="63">
        <v>17.869285984133</v>
      </c>
      <c r="J69" s="62">
        <v>50.2104311571929</v>
      </c>
      <c r="K69" s="63">
        <v>0.905821233515386</v>
      </c>
      <c r="L69" s="42">
        <v>142.398831392915</v>
      </c>
    </row>
    <row r="70" ht="12.75" customHeight="1" spans="1:12">
      <c r="A70" s="21" t="s">
        <v>69</v>
      </c>
      <c r="B70" s="61">
        <v>59.834060206361</v>
      </c>
      <c r="C70" s="61">
        <v>54.3984682480587</v>
      </c>
      <c r="D70" s="61">
        <v>65.5887671524306</v>
      </c>
      <c r="E70" s="61">
        <v>25.9014998404425</v>
      </c>
      <c r="F70" s="61">
        <v>10.3180512711414</v>
      </c>
      <c r="G70" s="61">
        <v>37.1556217423679</v>
      </c>
      <c r="H70" s="62">
        <v>162.904354224348</v>
      </c>
      <c r="I70" s="63">
        <v>19.8110506727741</v>
      </c>
      <c r="J70" s="62">
        <v>60.5281256574456</v>
      </c>
      <c r="K70" s="63">
        <v>2.9519394974384</v>
      </c>
      <c r="L70" s="42">
        <v>142.058280601128</v>
      </c>
    </row>
    <row r="71" ht="12.75" customHeight="1" spans="1:12">
      <c r="A71" s="21" t="s">
        <v>70</v>
      </c>
      <c r="B71" s="61">
        <v>27.4494352508537</v>
      </c>
      <c r="C71" s="61">
        <v>55.9232991857106</v>
      </c>
      <c r="D71" s="61">
        <v>69.0570002626741</v>
      </c>
      <c r="E71" s="61">
        <v>22.0383504071447</v>
      </c>
      <c r="F71" s="61">
        <v>8.64197530864198</v>
      </c>
      <c r="G71" s="61">
        <v>36.5904912004203</v>
      </c>
      <c r="H71" s="62">
        <v>66.5461805130826</v>
      </c>
      <c r="I71" s="63">
        <v>17.0854271356784</v>
      </c>
      <c r="J71" s="62">
        <v>24.3495743248553</v>
      </c>
      <c r="K71" s="63">
        <v>4.03933032155196</v>
      </c>
      <c r="L71" s="42">
        <v>65.7770625875308</v>
      </c>
    </row>
    <row r="72" ht="12.75" customHeight="1" spans="1:12">
      <c r="A72" s="21" t="s">
        <v>71</v>
      </c>
      <c r="B72" s="61">
        <v>24.7168686667991</v>
      </c>
      <c r="C72" s="61">
        <v>50.3377707132922</v>
      </c>
      <c r="D72" s="61">
        <v>60.143055831512</v>
      </c>
      <c r="E72" s="61">
        <v>36.2805483806874</v>
      </c>
      <c r="F72" s="61">
        <v>16.4017484601629</v>
      </c>
      <c r="G72" s="61">
        <v>35.6546791178224</v>
      </c>
      <c r="H72" s="62">
        <v>198.445347115142</v>
      </c>
      <c r="I72" s="63">
        <v>30.3148509334076</v>
      </c>
      <c r="J72" s="62">
        <v>70.7550517381525</v>
      </c>
      <c r="K72" s="63">
        <v>2.15448086179234</v>
      </c>
      <c r="L72" s="42">
        <v>172.028024928147</v>
      </c>
    </row>
    <row r="73" ht="12.75" customHeight="1" spans="1:12">
      <c r="A73" s="21" t="s">
        <v>72</v>
      </c>
      <c r="B73" s="61">
        <v>11.6791800738887</v>
      </c>
      <c r="C73" s="61">
        <v>19.181265641759</v>
      </c>
      <c r="D73" s="61">
        <v>34.441663687284</v>
      </c>
      <c r="E73" s="61">
        <v>21.9342152306042</v>
      </c>
      <c r="F73" s="61">
        <v>11.8460255035157</v>
      </c>
      <c r="G73" s="61">
        <v>52.925753783816</v>
      </c>
      <c r="H73" s="62">
        <v>231.947386014626</v>
      </c>
      <c r="I73" s="63">
        <v>13.6343165953614</v>
      </c>
      <c r="J73" s="62">
        <v>122.759902430098</v>
      </c>
      <c r="K73" s="63">
        <v>2.48217922606925</v>
      </c>
      <c r="L73" s="42">
        <v>108.579350764563</v>
      </c>
    </row>
    <row r="74" ht="12.75" customHeight="1" spans="1:12">
      <c r="A74" s="21" t="s">
        <v>73</v>
      </c>
      <c r="B74" s="61">
        <v>31.8356708452278</v>
      </c>
      <c r="C74" s="61">
        <v>40.9333498820901</v>
      </c>
      <c r="D74" s="61">
        <v>71.7636837532581</v>
      </c>
      <c r="E74" s="61">
        <v>39.1336725828472</v>
      </c>
      <c r="F74" s="61">
        <v>20.5907906168549</v>
      </c>
      <c r="G74" s="61">
        <v>43.6763063174879</v>
      </c>
      <c r="H74" s="62">
        <v>219.592726405209</v>
      </c>
      <c r="I74" s="63">
        <v>36.5444728616084</v>
      </c>
      <c r="J74" s="62">
        <v>95.9099918356622</v>
      </c>
      <c r="K74" s="63">
        <v>6.03426555807508</v>
      </c>
      <c r="L74" s="42">
        <v>216.349393347964</v>
      </c>
    </row>
    <row r="75" ht="12.75" customHeight="1" spans="1:12">
      <c r="A75" s="21" t="s">
        <v>74</v>
      </c>
      <c r="B75" s="61">
        <v>19.3200612557427</v>
      </c>
      <c r="C75" s="61">
        <v>47.4732006125574</v>
      </c>
      <c r="D75" s="61">
        <v>34.4624808575804</v>
      </c>
      <c r="E75" s="63">
        <v>0.612557427258805</v>
      </c>
      <c r="F75" s="63">
        <v>0.47166921898928</v>
      </c>
      <c r="G75" s="61">
        <v>64.3307810107197</v>
      </c>
      <c r="H75" s="62">
        <v>481.200076149015</v>
      </c>
      <c r="I75" s="63">
        <v>0.733193677394781</v>
      </c>
      <c r="J75" s="62">
        <v>309.55976721084</v>
      </c>
      <c r="K75" s="63">
        <v>2.36207328269761</v>
      </c>
      <c r="L75" s="42">
        <v>353.155167677878</v>
      </c>
    </row>
    <row r="76" ht="12.75" customHeight="1" spans="1:12">
      <c r="A76" s="21" t="s">
        <v>75</v>
      </c>
      <c r="B76" s="61">
        <v>52.8409517375966</v>
      </c>
      <c r="C76" s="61">
        <v>71.5829768070254</v>
      </c>
      <c r="D76" s="61">
        <v>87.6154019365007</v>
      </c>
      <c r="E76" s="61">
        <v>36.2118141559708</v>
      </c>
      <c r="F76" s="61">
        <v>16.9781580725062</v>
      </c>
      <c r="G76" s="61">
        <v>52.1541694813481</v>
      </c>
      <c r="H76" s="62">
        <v>858.722604929208</v>
      </c>
      <c r="I76" s="63">
        <v>24.8398935021947</v>
      </c>
      <c r="J76" s="62">
        <v>447.859642749426</v>
      </c>
      <c r="K76" s="63">
        <v>28.6978608564512</v>
      </c>
      <c r="L76" s="42">
        <v>812.025575185815</v>
      </c>
    </row>
    <row r="77" ht="12.75" customHeight="1" spans="1:12">
      <c r="A77" s="21" t="s">
        <v>76</v>
      </c>
      <c r="B77" s="61">
        <v>16.6836663244616</v>
      </c>
      <c r="C77" s="61">
        <v>39.6138765675343</v>
      </c>
      <c r="D77" s="61">
        <v>40.4167342573876</v>
      </c>
      <c r="E77" s="61">
        <v>9.04525491785581</v>
      </c>
      <c r="F77" s="61">
        <v>4.39749505385917</v>
      </c>
      <c r="G77" s="61">
        <v>54.3491857955323</v>
      </c>
      <c r="H77" s="62">
        <v>971.428400735908</v>
      </c>
      <c r="I77" s="63">
        <v>6.99528681026975</v>
      </c>
      <c r="J77" s="62">
        <v>527.963426386526</v>
      </c>
      <c r="K77" s="63">
        <v>6.38599015987245</v>
      </c>
      <c r="L77" s="42">
        <v>725.101546363871</v>
      </c>
    </row>
    <row r="78" ht="12.75" customHeight="1" spans="1:12">
      <c r="A78" s="21" t="s">
        <v>77</v>
      </c>
      <c r="B78" s="61">
        <v>18.0670198349144</v>
      </c>
      <c r="C78" s="61">
        <v>44.6901564617469</v>
      </c>
      <c r="D78" s="61">
        <v>37.1997043242577</v>
      </c>
      <c r="E78" s="61">
        <v>10.8907231735863</v>
      </c>
      <c r="F78" s="61">
        <v>4.71849205371443</v>
      </c>
      <c r="G78" s="61">
        <v>68.7754096341012</v>
      </c>
      <c r="H78" s="62">
        <v>729.044239565894</v>
      </c>
      <c r="I78" s="63">
        <v>6.12628750559785</v>
      </c>
      <c r="J78" s="62">
        <v>501.403162175262</v>
      </c>
      <c r="K78" s="63">
        <v>9.48130683731897</v>
      </c>
      <c r="L78" s="42">
        <v>533.333090371108</v>
      </c>
    </row>
    <row r="79" ht="12.75" customHeight="1" spans="1:12">
      <c r="A79" s="21" t="s">
        <v>78</v>
      </c>
      <c r="B79" s="61">
        <v>3.05865651416403</v>
      </c>
      <c r="C79" s="61">
        <v>8.49841904884816</v>
      </c>
      <c r="D79" s="61">
        <v>12.4024004646061</v>
      </c>
      <c r="E79" s="61">
        <v>3.18771375104859</v>
      </c>
      <c r="F79" s="61">
        <v>1.11634509905143</v>
      </c>
      <c r="G79" s="61">
        <v>52.0810479447635</v>
      </c>
      <c r="H79" s="62">
        <v>361.214940915213</v>
      </c>
      <c r="I79" s="63">
        <v>0.991203072729525</v>
      </c>
      <c r="J79" s="62">
        <v>188.124526561701</v>
      </c>
      <c r="K79" s="63">
        <v>2.01752057340058</v>
      </c>
      <c r="L79" s="42">
        <v>175.607754072092</v>
      </c>
    </row>
    <row r="80" ht="12.75" customHeight="1" spans="1:12">
      <c r="A80" s="21" t="s">
        <v>79</v>
      </c>
      <c r="B80" s="61">
        <v>19.5073356276037</v>
      </c>
      <c r="C80" s="61">
        <v>45.1820322405361</v>
      </c>
      <c r="D80" s="61">
        <v>37.4117007788444</v>
      </c>
      <c r="E80" s="61">
        <v>21.2552073899656</v>
      </c>
      <c r="F80" s="61">
        <v>8.90237275855823</v>
      </c>
      <c r="G80" s="61">
        <v>44.3850751675421</v>
      </c>
      <c r="H80" s="62">
        <v>248.839773638677</v>
      </c>
      <c r="I80" s="63">
        <v>13.3850234645991</v>
      </c>
      <c r="J80" s="62">
        <v>110.447720576268</v>
      </c>
      <c r="K80" s="63">
        <v>8.19690388684708</v>
      </c>
      <c r="L80" s="42">
        <v>202.348517252462</v>
      </c>
    </row>
    <row r="81" ht="12.75" customHeight="1" spans="1:12">
      <c r="A81" s="21" t="s">
        <v>80</v>
      </c>
      <c r="B81" s="61">
        <v>29.1977242994919</v>
      </c>
      <c r="C81" s="61">
        <v>49.131400407679</v>
      </c>
      <c r="D81" s="61">
        <v>58.6190635553257</v>
      </c>
      <c r="E81" s="61">
        <v>22.2656606528948</v>
      </c>
      <c r="F81" s="61">
        <v>6.45288874015029</v>
      </c>
      <c r="G81" s="61">
        <v>53.1579908120113</v>
      </c>
      <c r="H81" s="62">
        <v>155.140428308883</v>
      </c>
      <c r="I81" s="63">
        <v>11.3578480469309</v>
      </c>
      <c r="J81" s="62">
        <v>82.469534626151</v>
      </c>
      <c r="K81" s="63">
        <v>0.946502057613169</v>
      </c>
      <c r="L81" s="42">
        <v>120.429828358062</v>
      </c>
    </row>
    <row r="82" ht="12.75" customHeight="1" spans="1:12">
      <c r="A82" s="21" t="s">
        <v>81</v>
      </c>
      <c r="B82" s="61">
        <v>60.5679621267901</v>
      </c>
      <c r="C82" s="61">
        <v>61.2911422151843</v>
      </c>
      <c r="D82" s="61">
        <v>76.9423912931806</v>
      </c>
      <c r="E82" s="61">
        <v>44.7514653715561</v>
      </c>
      <c r="F82" s="61">
        <v>26.3634883565303</v>
      </c>
      <c r="G82" s="61">
        <v>44.6270112627557</v>
      </c>
      <c r="H82" s="62">
        <v>488.160751912163</v>
      </c>
      <c r="I82" s="63">
        <v>36.6837359452121</v>
      </c>
      <c r="J82" s="62">
        <v>217.851553736194</v>
      </c>
      <c r="K82" s="63">
        <v>6.31568371705462</v>
      </c>
      <c r="L82" s="42">
        <v>475.883219023958</v>
      </c>
    </row>
    <row r="83" ht="12.75" customHeight="1" spans="1:12">
      <c r="A83" s="21" t="s">
        <v>82</v>
      </c>
      <c r="B83" s="61">
        <v>26.0268091399132</v>
      </c>
      <c r="C83" s="61">
        <v>43.1092877927778</v>
      </c>
      <c r="D83" s="61">
        <v>63.9460000954062</v>
      </c>
      <c r="E83" s="61">
        <v>29.7762724800839</v>
      </c>
      <c r="F83" s="61">
        <v>15.7515622763917</v>
      </c>
      <c r="G83" s="61">
        <v>52.0822401373849</v>
      </c>
      <c r="H83" s="62">
        <v>283.437986107384</v>
      </c>
      <c r="I83" s="63">
        <v>18.0619161018502</v>
      </c>
      <c r="J83" s="62">
        <v>147.620852565015</v>
      </c>
      <c r="K83" s="63">
        <v>9.71422052364384</v>
      </c>
      <c r="L83" s="42">
        <v>236.398881319539</v>
      </c>
    </row>
    <row r="84" ht="12.75" customHeight="1" spans="1:12">
      <c r="A84" s="21" t="s">
        <v>83</v>
      </c>
      <c r="B84" s="61">
        <v>20.5069124423963</v>
      </c>
      <c r="C84" s="61">
        <v>35.7329679910325</v>
      </c>
      <c r="D84" s="61">
        <v>47.7394445136381</v>
      </c>
      <c r="E84" s="61">
        <v>13.619379748412</v>
      </c>
      <c r="F84" s="61">
        <v>4.19728484244614</v>
      </c>
      <c r="G84" s="61">
        <v>55.3431311495828</v>
      </c>
      <c r="H84" s="62">
        <v>533.885059817646</v>
      </c>
      <c r="I84" s="63">
        <v>7.58411162372004</v>
      </c>
      <c r="J84" s="62">
        <v>295.468708842908</v>
      </c>
      <c r="K84" s="63">
        <v>1.31658204973754</v>
      </c>
      <c r="L84" s="42">
        <v>386.366812812359</v>
      </c>
    </row>
    <row r="85" ht="12.75" customHeight="1" spans="1:12">
      <c r="A85" s="21" t="s">
        <v>84</v>
      </c>
      <c r="B85" s="61">
        <v>33.6621143146181</v>
      </c>
      <c r="C85" s="61">
        <v>60.1163378856854</v>
      </c>
      <c r="D85" s="61">
        <v>55.3869499241275</v>
      </c>
      <c r="E85" s="61">
        <v>19.5751138088012</v>
      </c>
      <c r="F85" s="61">
        <v>10.1163378856854</v>
      </c>
      <c r="G85" s="61">
        <v>41.7678300455235</v>
      </c>
      <c r="H85" s="62">
        <v>155.059530025007</v>
      </c>
      <c r="I85" s="63">
        <v>19.9515591886164</v>
      </c>
      <c r="J85" s="62">
        <v>64.7650009702323</v>
      </c>
      <c r="K85" s="63">
        <v>3.50831260636209</v>
      </c>
      <c r="L85" s="42">
        <v>149.784996188799</v>
      </c>
    </row>
    <row r="86" ht="12.75" customHeight="1" spans="1:12">
      <c r="A86" s="21" t="s">
        <v>85</v>
      </c>
      <c r="B86" s="61">
        <v>30.8251818409832</v>
      </c>
      <c r="C86" s="61">
        <v>59.255079006772</v>
      </c>
      <c r="D86" s="61">
        <v>55.9819413092551</v>
      </c>
      <c r="E86" s="61">
        <v>13.8199147228493</v>
      </c>
      <c r="F86" s="61">
        <v>6.90995736142463</v>
      </c>
      <c r="G86" s="61">
        <v>44.8332079257587</v>
      </c>
      <c r="H86" s="62">
        <v>206.242905824932</v>
      </c>
      <c r="I86" s="63">
        <v>6.65734265734266</v>
      </c>
      <c r="J86" s="62">
        <v>92.4653108006187</v>
      </c>
      <c r="K86" s="63">
        <v>2.91655037677924</v>
      </c>
      <c r="L86" s="42">
        <v>185.344452362862</v>
      </c>
    </row>
    <row r="87" ht="12.75" customHeight="1" spans="1:12">
      <c r="A87" s="21" t="s">
        <v>86</v>
      </c>
      <c r="B87" s="61">
        <v>26.2406639004149</v>
      </c>
      <c r="C87" s="61">
        <v>68.6639004149377</v>
      </c>
      <c r="D87" s="61">
        <v>55.0373443983402</v>
      </c>
      <c r="E87" s="61">
        <v>22.6224066390041</v>
      </c>
      <c r="F87" s="61">
        <v>14.1908713692946</v>
      </c>
      <c r="G87" s="61">
        <v>40.5311203319502</v>
      </c>
      <c r="H87" s="62">
        <v>250.406801218891</v>
      </c>
      <c r="I87" s="63">
        <v>19.9017199017199</v>
      </c>
      <c r="J87" s="62">
        <v>101.492681921416</v>
      </c>
      <c r="K87" s="63">
        <v>0.331068130336296</v>
      </c>
      <c r="L87" s="42">
        <v>238.52027090377</v>
      </c>
    </row>
    <row r="88" ht="12.75" customHeight="1" spans="1:12">
      <c r="A88" s="21" t="s">
        <v>87</v>
      </c>
      <c r="B88" s="61">
        <v>25.8313632781718</v>
      </c>
      <c r="C88" s="61">
        <v>49.4562647754137</v>
      </c>
      <c r="D88" s="61">
        <v>51.3790386130812</v>
      </c>
      <c r="E88" s="61">
        <v>21.5602836879433</v>
      </c>
      <c r="F88" s="61">
        <v>12.6713947990544</v>
      </c>
      <c r="G88" s="61">
        <v>44.9645390070922</v>
      </c>
      <c r="H88" s="62">
        <v>307.674216199531</v>
      </c>
      <c r="I88" s="63">
        <v>13.0038555906064</v>
      </c>
      <c r="J88" s="62">
        <v>138.344292957803</v>
      </c>
      <c r="K88" s="63">
        <v>5.65169366715759</v>
      </c>
      <c r="L88" s="42">
        <v>263.402102820465</v>
      </c>
    </row>
    <row r="89" ht="12.75" customHeight="1" spans="1:12">
      <c r="A89" s="21" t="s">
        <v>88</v>
      </c>
      <c r="B89" s="61">
        <v>28.3133932312276</v>
      </c>
      <c r="C89" s="61">
        <v>35.1147525720404</v>
      </c>
      <c r="D89" s="61">
        <v>52.4835901494344</v>
      </c>
      <c r="E89" s="61">
        <v>28.0899399469299</v>
      </c>
      <c r="F89" s="61">
        <v>15.8512173548718</v>
      </c>
      <c r="G89" s="61">
        <v>42.9635491829989</v>
      </c>
      <c r="H89" s="62">
        <v>496.736374643375</v>
      </c>
      <c r="I89" s="63">
        <v>28.3129266442735</v>
      </c>
      <c r="J89" s="62">
        <v>213.415576629752</v>
      </c>
      <c r="K89" s="63">
        <v>19.972733469666</v>
      </c>
      <c r="L89" s="42">
        <v>339.235725339523</v>
      </c>
    </row>
    <row r="90" ht="12.75" customHeight="1" spans="1:12">
      <c r="A90" s="21" t="s">
        <v>89</v>
      </c>
      <c r="B90" s="61">
        <v>50.1491727691891</v>
      </c>
      <c r="C90" s="61">
        <v>50.4610794684025</v>
      </c>
      <c r="D90" s="61">
        <v>68.7415242744779</v>
      </c>
      <c r="E90" s="61">
        <v>34.2690534309737</v>
      </c>
      <c r="F90" s="61">
        <v>22.0233251966368</v>
      </c>
      <c r="G90" s="61">
        <v>48.5082723081096</v>
      </c>
      <c r="H90" s="62">
        <v>261.925621522852</v>
      </c>
      <c r="I90" s="63">
        <v>31.3111545988258</v>
      </c>
      <c r="J90" s="62">
        <v>127.055593733014</v>
      </c>
      <c r="K90" s="63">
        <v>10.7537834691502</v>
      </c>
      <c r="L90" s="42">
        <v>244.09450381137</v>
      </c>
    </row>
    <row r="91" ht="12.75" customHeight="1" spans="1:12">
      <c r="A91" s="21" t="s">
        <v>90</v>
      </c>
      <c r="B91" s="61">
        <v>10.3701252137459</v>
      </c>
      <c r="C91" s="61">
        <v>21.7000386121683</v>
      </c>
      <c r="D91" s="61">
        <v>11.9532241160571</v>
      </c>
      <c r="E91" s="61">
        <v>6.17794693584864</v>
      </c>
      <c r="F91" s="61">
        <v>1.79822384025594</v>
      </c>
      <c r="G91" s="61">
        <v>67.2293011197529</v>
      </c>
      <c r="H91" s="62">
        <v>320.050520678199</v>
      </c>
      <c r="I91" s="63">
        <v>2.34657039711191</v>
      </c>
      <c r="J91" s="62">
        <v>215.167728282083</v>
      </c>
      <c r="K91" s="63">
        <v>3.87723785166241</v>
      </c>
      <c r="L91" s="42">
        <v>172.568472592498</v>
      </c>
    </row>
    <row r="92" ht="12.75" customHeight="1" spans="1:12">
      <c r="A92" s="21" t="s">
        <v>91</v>
      </c>
      <c r="B92" s="61">
        <v>13.8614749685986</v>
      </c>
      <c r="C92" s="61">
        <v>38.1033554638435</v>
      </c>
      <c r="D92" s="61">
        <v>47.8467611699265</v>
      </c>
      <c r="E92" s="61">
        <v>20.5006280279921</v>
      </c>
      <c r="F92" s="61">
        <v>11.4570249416831</v>
      </c>
      <c r="G92" s="61">
        <v>55.4369280459358</v>
      </c>
      <c r="H92" s="62">
        <v>206.600160736882</v>
      </c>
      <c r="I92" s="63">
        <v>16.4913416410422</v>
      </c>
      <c r="J92" s="62">
        <v>114.532782450493</v>
      </c>
      <c r="K92" s="63">
        <v>1.17309073497726</v>
      </c>
      <c r="L92" s="42">
        <v>154.848173586571</v>
      </c>
    </row>
    <row r="93" ht="12.75" customHeight="1" spans="1:12">
      <c r="A93" s="21" t="s">
        <v>92</v>
      </c>
      <c r="B93" s="61">
        <v>18.3495895024911</v>
      </c>
      <c r="C93" s="61">
        <v>16.0690477861203</v>
      </c>
      <c r="D93" s="61">
        <v>47.3580801347274</v>
      </c>
      <c r="E93" s="61">
        <v>16.1392183004702</v>
      </c>
      <c r="F93" s="61">
        <v>9.48003648866747</v>
      </c>
      <c r="G93" s="61">
        <v>53.8137674549155</v>
      </c>
      <c r="H93" s="62">
        <v>393.437382754504</v>
      </c>
      <c r="I93" s="63">
        <v>15.9733994001826</v>
      </c>
      <c r="J93" s="62">
        <v>211.723478236214</v>
      </c>
      <c r="K93" s="63">
        <v>12.242774566474</v>
      </c>
      <c r="L93" s="42">
        <v>238.80663538183</v>
      </c>
    </row>
    <row r="94" ht="12.75" customHeight="1" spans="1:12">
      <c r="A94" s="21" t="s">
        <v>93</v>
      </c>
      <c r="B94" s="61">
        <v>30.9097476649982</v>
      </c>
      <c r="C94" s="61">
        <v>55.7768718716136</v>
      </c>
      <c r="D94" s="61">
        <v>51.1275091593994</v>
      </c>
      <c r="E94" s="61">
        <v>10.0779193972857</v>
      </c>
      <c r="F94" s="61">
        <v>5.75365085917746</v>
      </c>
      <c r="G94" s="61">
        <v>67.6041075390887</v>
      </c>
      <c r="H94" s="62">
        <v>485.933939608037</v>
      </c>
      <c r="I94" s="63">
        <v>6.47278833676818</v>
      </c>
      <c r="J94" s="62">
        <v>328.511303101548</v>
      </c>
      <c r="K94" s="63">
        <v>4.64349910125824</v>
      </c>
      <c r="L94" s="42">
        <v>418.506499409574</v>
      </c>
    </row>
    <row r="95" ht="12.75" customHeight="1" spans="1:12">
      <c r="A95" s="21" t="s">
        <v>94</v>
      </c>
      <c r="B95" s="61">
        <v>33.2926886460629</v>
      </c>
      <c r="C95" s="61">
        <v>40.3461051446795</v>
      </c>
      <c r="D95" s="61">
        <v>75.8570557613845</v>
      </c>
      <c r="E95" s="61">
        <v>46.0019697040754</v>
      </c>
      <c r="F95" s="61">
        <v>28.7529897294002</v>
      </c>
      <c r="G95" s="61">
        <v>41.2230924353984</v>
      </c>
      <c r="H95" s="62">
        <v>125.996832761398</v>
      </c>
      <c r="I95" s="63">
        <v>44.8919226393629</v>
      </c>
      <c r="J95" s="62">
        <v>51.9397908349053</v>
      </c>
      <c r="K95" s="63">
        <v>9.72970301922222</v>
      </c>
      <c r="L95" s="42">
        <v>119.579698194082</v>
      </c>
    </row>
    <row r="96" ht="12.75" customHeight="1" spans="1:12">
      <c r="A96" s="105" t="s">
        <v>215</v>
      </c>
      <c r="B96" s="106"/>
      <c r="C96" s="106"/>
      <c r="D96" s="106"/>
      <c r="E96" s="106"/>
      <c r="F96" s="106"/>
      <c r="G96" s="106"/>
      <c r="H96" s="106"/>
      <c r="I96" s="106"/>
      <c r="J96" s="106"/>
      <c r="K96" s="106"/>
      <c r="L96" s="116"/>
    </row>
    <row r="97" ht="12.75" customHeight="1" spans="1:12">
      <c r="A97" s="146" t="s">
        <v>216</v>
      </c>
      <c r="B97" s="133"/>
      <c r="C97" s="133"/>
      <c r="D97" s="133"/>
      <c r="E97" s="133"/>
      <c r="F97" s="133"/>
      <c r="G97" s="133"/>
      <c r="H97" s="133"/>
      <c r="I97" s="133"/>
      <c r="J97" s="133"/>
      <c r="K97" s="133"/>
      <c r="L97" s="148"/>
    </row>
    <row r="98" ht="12.75" customHeight="1" spans="1:12">
      <c r="A98" s="107" t="s">
        <v>217</v>
      </c>
      <c r="B98" s="108"/>
      <c r="C98" s="108"/>
      <c r="D98" s="108"/>
      <c r="E98" s="108"/>
      <c r="F98" s="108"/>
      <c r="G98" s="108"/>
      <c r="H98" s="108"/>
      <c r="I98" s="108"/>
      <c r="J98" s="108"/>
      <c r="K98" s="108"/>
      <c r="L98" s="117"/>
    </row>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sheetData>
  <mergeCells count="24">
    <mergeCell ref="A1:L1"/>
    <mergeCell ref="A2:L2"/>
    <mergeCell ref="B3:G3"/>
    <mergeCell ref="A45:L45"/>
    <mergeCell ref="A46:L46"/>
    <mergeCell ref="A47:L47"/>
    <mergeCell ref="A51:L51"/>
    <mergeCell ref="A52:L52"/>
    <mergeCell ref="B53:G53"/>
    <mergeCell ref="A96:L96"/>
    <mergeCell ref="A97:L97"/>
    <mergeCell ref="A98:L98"/>
    <mergeCell ref="A3:A4"/>
    <mergeCell ref="A53:A54"/>
    <mergeCell ref="H3:H4"/>
    <mergeCell ref="H53:H54"/>
    <mergeCell ref="I3:I4"/>
    <mergeCell ref="I53:I54"/>
    <mergeCell ref="J3:J4"/>
    <mergeCell ref="J53:J54"/>
    <mergeCell ref="K3:K4"/>
    <mergeCell ref="K53:K54"/>
    <mergeCell ref="L3:L4"/>
    <mergeCell ref="L53:L54"/>
  </mergeCells>
  <pageMargins left="0.25" right="0.25" top="0.75" bottom="0.75" header="0.3" footer="0.3"/>
  <pageSetup paperSize="9" scale="6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114"/>
  <sheetViews>
    <sheetView topLeftCell="A68" workbookViewId="0">
      <selection activeCell="A51" sqref="A51:L98"/>
    </sheetView>
  </sheetViews>
  <sheetFormatPr defaultColWidth="9" defaultRowHeight="10.2"/>
  <cols>
    <col min="1" max="1" width="18.5740740740741" style="109" customWidth="1"/>
    <col min="2" max="2" width="11.5740740740741" style="60" customWidth="1"/>
    <col min="3" max="3" width="15.1388888888889" style="60" customWidth="1"/>
    <col min="4" max="4" width="8.57407407407407" style="60" customWidth="1"/>
    <col min="5" max="5" width="14.287037037037" style="60" customWidth="1"/>
    <col min="6" max="6" width="15" style="60" customWidth="1"/>
    <col min="7" max="7" width="9.28703703703704" style="60" customWidth="1"/>
    <col min="8" max="8" width="10.287037037037" style="60" customWidth="1"/>
    <col min="9" max="9" width="20.712962962963" style="118" customWidth="1"/>
    <col min="10" max="10" width="13.712962962963" style="118" customWidth="1"/>
    <col min="11" max="11" width="18.287037037037" style="118" customWidth="1"/>
    <col min="12" max="16384" width="9.13888888888889" style="118"/>
  </cols>
  <sheetData>
    <row r="1" ht="19.5" customHeight="1" spans="1:12">
      <c r="A1" s="51" t="s">
        <v>219</v>
      </c>
      <c r="B1" s="52"/>
      <c r="C1" s="52"/>
      <c r="D1" s="52"/>
      <c r="E1" s="52"/>
      <c r="F1" s="52"/>
      <c r="G1" s="52"/>
      <c r="H1" s="52"/>
      <c r="I1" s="52"/>
      <c r="J1" s="52"/>
      <c r="K1" s="52"/>
      <c r="L1" s="85"/>
    </row>
    <row r="2" ht="12.75" customHeight="1" spans="1:12">
      <c r="A2" s="53" t="s">
        <v>220</v>
      </c>
      <c r="B2" s="54"/>
      <c r="C2" s="54"/>
      <c r="D2" s="54"/>
      <c r="E2" s="54"/>
      <c r="F2" s="54"/>
      <c r="G2" s="54"/>
      <c r="H2" s="54"/>
      <c r="I2" s="54"/>
      <c r="J2" s="54"/>
      <c r="K2" s="54"/>
      <c r="L2" s="86"/>
    </row>
    <row r="3" ht="13.5" customHeight="1" spans="1:12">
      <c r="A3" s="119"/>
      <c r="B3" s="120" t="s">
        <v>221</v>
      </c>
      <c r="C3" s="120"/>
      <c r="D3" s="120"/>
      <c r="E3" s="120"/>
      <c r="F3" s="120"/>
      <c r="G3" s="120"/>
      <c r="H3" s="56" t="s">
        <v>222</v>
      </c>
      <c r="I3" s="56" t="s">
        <v>223</v>
      </c>
      <c r="J3" s="56" t="s">
        <v>224</v>
      </c>
      <c r="K3" s="56" t="s">
        <v>205</v>
      </c>
      <c r="L3" s="87" t="s">
        <v>225</v>
      </c>
    </row>
    <row r="4" ht="51" customHeight="1" spans="1:12">
      <c r="A4" s="121"/>
      <c r="B4" s="59" t="s">
        <v>207</v>
      </c>
      <c r="C4" s="59" t="s">
        <v>226</v>
      </c>
      <c r="D4" s="59" t="s">
        <v>209</v>
      </c>
      <c r="E4" s="59" t="s">
        <v>141</v>
      </c>
      <c r="F4" s="137" t="s">
        <v>210</v>
      </c>
      <c r="G4" s="59" t="s">
        <v>184</v>
      </c>
      <c r="H4" s="59"/>
      <c r="I4" s="59"/>
      <c r="J4" s="59"/>
      <c r="K4" s="59"/>
      <c r="L4" s="88"/>
    </row>
    <row r="5" ht="12.75" customHeight="1" spans="1:12">
      <c r="A5" s="24"/>
      <c r="L5" s="155"/>
    </row>
    <row r="6" ht="12.75" customHeight="1" spans="1:12">
      <c r="A6" s="124" t="s">
        <v>17</v>
      </c>
      <c r="B6" s="61">
        <v>27.8529414646161</v>
      </c>
      <c r="C6" s="61">
        <v>40.6372263545359</v>
      </c>
      <c r="D6" s="61">
        <v>62.2779212449593</v>
      </c>
      <c r="E6" s="61">
        <v>16.1166546094538</v>
      </c>
      <c r="F6" s="61">
        <v>9.49829632606323</v>
      </c>
      <c r="G6" s="61">
        <v>21.3065243237079</v>
      </c>
      <c r="H6" s="62">
        <v>5886.61229113641</v>
      </c>
      <c r="I6" s="61">
        <v>16.7898127527838</v>
      </c>
      <c r="J6" s="62">
        <v>1254.23247965336</v>
      </c>
      <c r="K6" s="61">
        <v>12.2337491700863</v>
      </c>
      <c r="L6" s="42">
        <v>5259.92674860275</v>
      </c>
    </row>
    <row r="7" s="118" customFormat="1" ht="12.75" customHeight="1" spans="1:12">
      <c r="A7" s="124"/>
      <c r="B7" s="61"/>
      <c r="C7" s="61"/>
      <c r="D7" s="61"/>
      <c r="E7" s="61"/>
      <c r="F7" s="61"/>
      <c r="G7" s="61"/>
      <c r="H7" s="62"/>
      <c r="I7" s="61"/>
      <c r="J7" s="62"/>
      <c r="K7" s="61"/>
      <c r="L7" s="42"/>
    </row>
    <row r="8" ht="12.75" customHeight="1" spans="1:12">
      <c r="A8" s="20" t="s">
        <v>18</v>
      </c>
      <c r="B8" s="152"/>
      <c r="C8" s="152"/>
      <c r="D8" s="152"/>
      <c r="E8" s="152"/>
      <c r="F8" s="152"/>
      <c r="G8" s="152"/>
      <c r="H8" s="153"/>
      <c r="J8" s="130"/>
      <c r="L8" s="141"/>
    </row>
    <row r="9" ht="12.75" customHeight="1" spans="1:12">
      <c r="A9" s="21" t="s">
        <v>19</v>
      </c>
      <c r="B9" s="61">
        <v>21.874681658219</v>
      </c>
      <c r="C9" s="61">
        <v>40.2053548251953</v>
      </c>
      <c r="D9" s="61">
        <v>71.0412486586325</v>
      </c>
      <c r="E9" s="61">
        <v>28.1552023320217</v>
      </c>
      <c r="F9" s="61">
        <v>19.736413218358</v>
      </c>
      <c r="G9" s="61">
        <v>21.9866068544607</v>
      </c>
      <c r="H9" s="62">
        <v>1104.54820599973</v>
      </c>
      <c r="I9" s="61">
        <v>25.1670918161859</v>
      </c>
      <c r="J9" s="62">
        <v>242.85267157116</v>
      </c>
      <c r="K9" s="61">
        <v>7.72260256559485</v>
      </c>
      <c r="L9" s="42">
        <v>1016.45728004317</v>
      </c>
    </row>
    <row r="10" ht="12.75" customHeight="1" spans="1:12">
      <c r="A10" s="21" t="s">
        <v>20</v>
      </c>
      <c r="B10" s="61">
        <v>38.8568012283675</v>
      </c>
      <c r="C10" s="61">
        <v>48.7865334002558</v>
      </c>
      <c r="D10" s="61">
        <v>74.883619208952</v>
      </c>
      <c r="E10" s="61">
        <v>9.20359389806164</v>
      </c>
      <c r="F10" s="61">
        <v>5.10094857012514</v>
      </c>
      <c r="G10" s="61">
        <v>9.40532678724484</v>
      </c>
      <c r="H10" s="62">
        <v>1192.95525921747</v>
      </c>
      <c r="I10" s="61">
        <v>12.0872989466418</v>
      </c>
      <c r="J10" s="62">
        <v>112.201340555027</v>
      </c>
      <c r="K10" s="61">
        <v>23.4501531698048</v>
      </c>
      <c r="L10" s="42">
        <v>1059.73312057868</v>
      </c>
    </row>
    <row r="11" ht="12.75" customHeight="1" spans="1:12">
      <c r="A11" s="21" t="s">
        <v>21</v>
      </c>
      <c r="B11" s="61">
        <v>17.3691829371217</v>
      </c>
      <c r="C11" s="61">
        <v>30.5902037257686</v>
      </c>
      <c r="D11" s="61">
        <v>44.1528399542654</v>
      </c>
      <c r="E11" s="61">
        <v>7.10175843528627</v>
      </c>
      <c r="F11" s="61">
        <v>3.49386135805318</v>
      </c>
      <c r="G11" s="61">
        <v>11.7345306227747</v>
      </c>
      <c r="H11" s="62">
        <v>1869.38651253303</v>
      </c>
      <c r="I11" s="61">
        <v>7.35773668539503</v>
      </c>
      <c r="J11" s="62">
        <v>219.36373277121</v>
      </c>
      <c r="K11" s="61">
        <v>11.5739975250928</v>
      </c>
      <c r="L11" s="42">
        <v>1542.66577875339</v>
      </c>
    </row>
    <row r="12" ht="12.75" customHeight="1" spans="1:12">
      <c r="A12" s="21" t="s">
        <v>22</v>
      </c>
      <c r="B12" s="61">
        <v>34.7601750415071</v>
      </c>
      <c r="C12" s="61">
        <v>37.4616880862727</v>
      </c>
      <c r="D12" s="61">
        <v>73.8068653698741</v>
      </c>
      <c r="E12" s="61">
        <v>18.4747428617993</v>
      </c>
      <c r="F12" s="61">
        <v>7.29462404488055</v>
      </c>
      <c r="G12" s="61">
        <v>36.3772155636088</v>
      </c>
      <c r="H12" s="62">
        <v>383.970332163013</v>
      </c>
      <c r="I12" s="61">
        <v>14.5063538096726</v>
      </c>
      <c r="J12" s="62">
        <v>139.677715431244</v>
      </c>
      <c r="K12" s="61">
        <v>10.6296291717513</v>
      </c>
      <c r="L12" s="42">
        <v>369.351926640363</v>
      </c>
    </row>
    <row r="13" ht="12.75" customHeight="1" spans="1:12">
      <c r="A13" s="21" t="s">
        <v>23</v>
      </c>
      <c r="B13" s="61">
        <v>41.3944208671981</v>
      </c>
      <c r="C13" s="61">
        <v>52.684959324587</v>
      </c>
      <c r="D13" s="61">
        <v>78.3218838390613</v>
      </c>
      <c r="E13" s="61">
        <v>34.5019228991935</v>
      </c>
      <c r="F13" s="61">
        <v>22.1194493736174</v>
      </c>
      <c r="G13" s="61">
        <v>42.9437893752307</v>
      </c>
      <c r="H13" s="62">
        <v>600.572872007907</v>
      </c>
      <c r="I13" s="61">
        <v>28.5298832197305</v>
      </c>
      <c r="J13" s="62">
        <v>257.90874919985</v>
      </c>
      <c r="K13" s="61">
        <v>12.3548982605784</v>
      </c>
      <c r="L13" s="42">
        <v>582.596320060235</v>
      </c>
    </row>
    <row r="14" ht="12.75" customHeight="1" spans="1:12">
      <c r="A14" s="21" t="s">
        <v>24</v>
      </c>
      <c r="B14" s="61">
        <v>30.9672065241905</v>
      </c>
      <c r="C14" s="61">
        <v>45.4262684609263</v>
      </c>
      <c r="D14" s="61">
        <v>55.6168098375477</v>
      </c>
      <c r="E14" s="61">
        <v>15.9194398843677</v>
      </c>
      <c r="F14" s="61">
        <v>7.36028382557177</v>
      </c>
      <c r="G14" s="61">
        <v>38.3890492244978</v>
      </c>
      <c r="H14" s="62">
        <v>735.179109215271</v>
      </c>
      <c r="I14" s="61">
        <v>9.18363143602222</v>
      </c>
      <c r="J14" s="62">
        <v>282.228270124875</v>
      </c>
      <c r="K14" s="61">
        <v>3.85195729350016</v>
      </c>
      <c r="L14" s="42">
        <v>689.12232252693</v>
      </c>
    </row>
    <row r="15" ht="12.75" customHeight="1" spans="1:12">
      <c r="A15" s="17" t="s">
        <v>25</v>
      </c>
      <c r="B15" s="109"/>
      <c r="C15" s="138"/>
      <c r="D15" s="118"/>
      <c r="E15" s="118"/>
      <c r="F15" s="118"/>
      <c r="G15" s="118"/>
      <c r="H15" s="130"/>
      <c r="J15" s="130"/>
      <c r="L15" s="141"/>
    </row>
    <row r="16" ht="12.75" customHeight="1" spans="1:12">
      <c r="A16" s="21" t="s">
        <v>26</v>
      </c>
      <c r="B16" s="61">
        <v>34.8131292382913</v>
      </c>
      <c r="C16" s="61">
        <v>47.4878589698274</v>
      </c>
      <c r="D16" s="61">
        <v>70.6560162270835</v>
      </c>
      <c r="E16" s="61">
        <v>19.7468523733609</v>
      </c>
      <c r="F16" s="61">
        <v>10.8184867347955</v>
      </c>
      <c r="G16" s="61">
        <v>20.683348041214</v>
      </c>
      <c r="H16" s="62">
        <v>2127.70816499582</v>
      </c>
      <c r="I16" s="61">
        <v>18.2555820766066</v>
      </c>
      <c r="J16" s="62">
        <v>440.081285067413</v>
      </c>
      <c r="K16" s="61">
        <v>10.4456611663189</v>
      </c>
      <c r="L16" s="42">
        <v>2018.87303030801</v>
      </c>
    </row>
    <row r="17" ht="12.75" customHeight="1" spans="1:12">
      <c r="A17" s="21" t="s">
        <v>27</v>
      </c>
      <c r="B17" s="61">
        <v>23.9131633114665</v>
      </c>
      <c r="C17" s="61">
        <v>36.7594613299969</v>
      </c>
      <c r="D17" s="61">
        <v>57.5355440780061</v>
      </c>
      <c r="E17" s="61">
        <v>14.0618000125782</v>
      </c>
      <c r="F17" s="61">
        <v>8.75100939940972</v>
      </c>
      <c r="G17" s="61">
        <v>21.6592700229858</v>
      </c>
      <c r="H17" s="62">
        <v>3758.9041261406</v>
      </c>
      <c r="I17" s="61">
        <v>15.9975058054626</v>
      </c>
      <c r="J17" s="62">
        <v>814.15119458595</v>
      </c>
      <c r="K17" s="61">
        <v>13.3471087610506</v>
      </c>
      <c r="L17" s="42">
        <v>3241.05371829475</v>
      </c>
    </row>
    <row r="18" ht="12.75" customHeight="1" spans="1:12">
      <c r="A18" s="124" t="s">
        <v>28</v>
      </c>
      <c r="B18" s="109"/>
      <c r="H18" s="65"/>
      <c r="J18" s="130"/>
      <c r="L18" s="141"/>
    </row>
    <row r="19" ht="12.75" customHeight="1" spans="1:12">
      <c r="A19" s="21" t="s">
        <v>147</v>
      </c>
      <c r="B19" s="61">
        <v>24.7625760497198</v>
      </c>
      <c r="C19" s="61">
        <v>39.7403165934834</v>
      </c>
      <c r="D19" s="61">
        <v>56.4273394133209</v>
      </c>
      <c r="E19" s="61">
        <v>10.5229501984183</v>
      </c>
      <c r="F19" s="61">
        <v>7.34877210135487</v>
      </c>
      <c r="G19" s="61">
        <v>9.61154078471373</v>
      </c>
      <c r="H19" s="62">
        <v>3508.18531747833</v>
      </c>
      <c r="I19" s="61">
        <v>13.1545682504749</v>
      </c>
      <c r="J19" s="62">
        <v>337.190662592768</v>
      </c>
      <c r="K19" s="61">
        <v>10.2688190005925</v>
      </c>
      <c r="L19" s="42">
        <v>3048.65185750727</v>
      </c>
    </row>
    <row r="20" ht="12.75" customHeight="1" spans="1:12">
      <c r="A20" s="128" t="s">
        <v>211</v>
      </c>
      <c r="B20" s="61">
        <v>22.7740075899252</v>
      </c>
      <c r="C20" s="61">
        <v>38.3626197854785</v>
      </c>
      <c r="D20" s="61">
        <v>53.2048774743711</v>
      </c>
      <c r="E20" s="61">
        <v>8.84717718879613</v>
      </c>
      <c r="F20" s="61">
        <v>6.21247463097512</v>
      </c>
      <c r="G20" s="61">
        <v>5.62140186126658</v>
      </c>
      <c r="H20" s="62">
        <v>2352.19621690951</v>
      </c>
      <c r="I20" s="61">
        <v>8.51957074415805</v>
      </c>
      <c r="J20" s="62">
        <v>132.226401917993</v>
      </c>
      <c r="K20" s="61">
        <v>10.2840378556134</v>
      </c>
      <c r="L20" s="42">
        <v>1990.04915326779</v>
      </c>
    </row>
    <row r="21" ht="12.75" customHeight="1" spans="1:12">
      <c r="A21" s="128" t="s">
        <v>212</v>
      </c>
      <c r="B21" s="61">
        <v>28.8088972528285</v>
      </c>
      <c r="C21" s="61">
        <v>42.543641657918</v>
      </c>
      <c r="D21" s="61">
        <v>62.9843759616785</v>
      </c>
      <c r="E21" s="61">
        <v>13.932798034953</v>
      </c>
      <c r="F21" s="61">
        <v>9.66089996639776</v>
      </c>
      <c r="G21" s="61">
        <v>17.7306395513521</v>
      </c>
      <c r="H21" s="62">
        <v>1155.98910056882</v>
      </c>
      <c r="I21" s="61">
        <v>16.144694632223</v>
      </c>
      <c r="J21" s="62">
        <v>204.964260674776</v>
      </c>
      <c r="K21" s="61">
        <v>10.2401904255634</v>
      </c>
      <c r="L21" s="42">
        <v>1058.60270423949</v>
      </c>
    </row>
    <row r="22" ht="12.75" customHeight="1" spans="1:12">
      <c r="A22" s="21" t="s">
        <v>148</v>
      </c>
      <c r="B22" s="61">
        <v>32.4112376386238</v>
      </c>
      <c r="C22" s="61">
        <v>41.9601703379649</v>
      </c>
      <c r="D22" s="61">
        <v>70.9075430528937</v>
      </c>
      <c r="E22" s="61">
        <v>24.367381624598</v>
      </c>
      <c r="F22" s="61">
        <v>12.6688495564985</v>
      </c>
      <c r="G22" s="61">
        <v>38.5566522418873</v>
      </c>
      <c r="H22" s="62">
        <v>2378.4269736581</v>
      </c>
      <c r="I22" s="61">
        <v>18.1264699036532</v>
      </c>
      <c r="J22" s="62">
        <v>917.041817060596</v>
      </c>
      <c r="K22" s="61">
        <v>14.9439379903805</v>
      </c>
      <c r="L22" s="42">
        <v>2211.2748910955</v>
      </c>
    </row>
    <row r="23" ht="12.75" customHeight="1" spans="1:12">
      <c r="A23" s="128" t="s">
        <v>213</v>
      </c>
      <c r="B23" s="61">
        <v>30.4081947300672</v>
      </c>
      <c r="C23" s="61">
        <v>40.318888013082</v>
      </c>
      <c r="D23" s="61">
        <v>68.4874679838966</v>
      </c>
      <c r="E23" s="61">
        <v>19.7581896019787</v>
      </c>
      <c r="F23" s="61">
        <v>10.8329746007029</v>
      </c>
      <c r="G23" s="61">
        <v>33.2792971268674</v>
      </c>
      <c r="H23" s="62">
        <v>1670.32729912625</v>
      </c>
      <c r="I23" s="61">
        <v>17.4540780961951</v>
      </c>
      <c r="J23" s="62">
        <v>555.873184867404</v>
      </c>
      <c r="K23" s="61">
        <v>14.3192151732754</v>
      </c>
      <c r="L23" s="42">
        <v>1532.85306806173</v>
      </c>
    </row>
    <row r="24" ht="12.75" customHeight="1" spans="1:12">
      <c r="A24" s="128" t="s">
        <v>214</v>
      </c>
      <c r="B24" s="61">
        <v>37.1361900313721</v>
      </c>
      <c r="C24" s="61">
        <v>45.8317702997048</v>
      </c>
      <c r="D24" s="61">
        <v>76.6162272947744</v>
      </c>
      <c r="E24" s="61">
        <v>35.2399459530396</v>
      </c>
      <c r="F24" s="61">
        <v>16.9994715956556</v>
      </c>
      <c r="G24" s="61">
        <v>51.0053379747669</v>
      </c>
      <c r="H24" s="62">
        <v>708.099674531842</v>
      </c>
      <c r="I24" s="61">
        <v>19.1613454221078</v>
      </c>
      <c r="J24" s="62">
        <v>361.16863219319</v>
      </c>
      <c r="K24" s="61">
        <v>16.3554614030639</v>
      </c>
      <c r="L24" s="42">
        <v>678.421823033767</v>
      </c>
    </row>
    <row r="25" ht="12.75" customHeight="1" spans="1:12">
      <c r="A25" s="124" t="s">
        <v>35</v>
      </c>
      <c r="H25" s="65"/>
      <c r="J25" s="130"/>
      <c r="L25" s="141"/>
    </row>
    <row r="26" ht="12.75" customHeight="1" spans="1:12">
      <c r="A26" s="21" t="s">
        <v>36</v>
      </c>
      <c r="B26" s="61">
        <v>25.8047583412569</v>
      </c>
      <c r="C26" s="61">
        <v>39.2328249850212</v>
      </c>
      <c r="D26" s="61">
        <v>62.9702063741726</v>
      </c>
      <c r="E26" s="61">
        <v>21.7424404044772</v>
      </c>
      <c r="F26" s="61">
        <v>11.0412020691177</v>
      </c>
      <c r="G26" s="61">
        <v>90.423209735306</v>
      </c>
      <c r="H26" s="62">
        <v>276.544365401247</v>
      </c>
      <c r="I26" s="61">
        <v>10.6210814539589</v>
      </c>
      <c r="J26" s="62">
        <v>250.060291537941</v>
      </c>
      <c r="K26" s="61">
        <v>14.0459679984542</v>
      </c>
      <c r="L26" s="42">
        <v>254.901129518803</v>
      </c>
    </row>
    <row r="27" ht="12.75" customHeight="1" spans="1:12">
      <c r="A27" s="21" t="s">
        <v>37</v>
      </c>
      <c r="B27" s="61">
        <v>27.9683923191802</v>
      </c>
      <c r="C27" s="61">
        <v>40.7275514443334</v>
      </c>
      <c r="D27" s="61">
        <v>62.2476859347266</v>
      </c>
      <c r="E27" s="61">
        <v>15.8392388102807</v>
      </c>
      <c r="F27" s="61">
        <v>9.42712294225247</v>
      </c>
      <c r="G27" s="61">
        <v>17.900436800862</v>
      </c>
      <c r="H27" s="62">
        <v>5607.16201562112</v>
      </c>
      <c r="I27" s="61">
        <v>18.3344612062113</v>
      </c>
      <c r="J27" s="62">
        <v>1003.7064929282</v>
      </c>
      <c r="K27" s="61">
        <v>12.1485304253893</v>
      </c>
      <c r="L27" s="42">
        <v>5003.43501135834</v>
      </c>
    </row>
    <row r="28" ht="12.75" customHeight="1" spans="1:12">
      <c r="A28" s="124" t="s">
        <v>38</v>
      </c>
      <c r="H28" s="65"/>
      <c r="J28" s="130"/>
      <c r="L28" s="141"/>
    </row>
    <row r="29" ht="12.75" customHeight="1" spans="1:12">
      <c r="A29" s="21" t="s">
        <v>39</v>
      </c>
      <c r="B29" s="61">
        <v>13.4943045247968</v>
      </c>
      <c r="C29" s="61">
        <v>35.9919918376145</v>
      </c>
      <c r="D29" s="61">
        <v>48.8625234440249</v>
      </c>
      <c r="E29" s="61">
        <v>1.92162452982202</v>
      </c>
      <c r="F29" s="61">
        <v>1.21317111759782</v>
      </c>
      <c r="G29" s="61">
        <v>14.5158676193056</v>
      </c>
      <c r="H29" s="62">
        <v>537.104964350068</v>
      </c>
      <c r="I29" s="61">
        <v>2.70497785480825</v>
      </c>
      <c r="J29" s="62">
        <v>77.9654456017744</v>
      </c>
      <c r="K29" s="61">
        <v>18.1633646896614</v>
      </c>
      <c r="L29" s="42">
        <v>403.943886510794</v>
      </c>
    </row>
    <row r="30" s="118" customFormat="1" ht="12.75" customHeight="1" spans="1:12">
      <c r="A30" s="21" t="s">
        <v>40</v>
      </c>
      <c r="B30" s="61">
        <v>23.5829267756349</v>
      </c>
      <c r="C30" s="61">
        <v>23.2950685960536</v>
      </c>
      <c r="D30" s="61">
        <v>42.7221901405599</v>
      </c>
      <c r="E30" s="61">
        <v>1.56956387313088</v>
      </c>
      <c r="F30" s="63">
        <v>0.324547449523081</v>
      </c>
      <c r="G30" s="61">
        <v>8.65440850380898</v>
      </c>
      <c r="H30" s="62">
        <v>673.486386473601</v>
      </c>
      <c r="I30" s="61">
        <v>1.34993370745478</v>
      </c>
      <c r="J30" s="62">
        <v>58.2862631029672</v>
      </c>
      <c r="K30" s="61">
        <v>10.3599299130578</v>
      </c>
      <c r="L30" s="42">
        <v>514.632289595734</v>
      </c>
    </row>
    <row r="31" ht="12.75" customHeight="1" spans="1:12">
      <c r="A31" s="21" t="s">
        <v>41</v>
      </c>
      <c r="B31" s="61">
        <v>16.0110866707694</v>
      </c>
      <c r="C31" s="61">
        <v>29.525315833612</v>
      </c>
      <c r="D31" s="61">
        <v>47.1726893392115</v>
      </c>
      <c r="E31" s="61">
        <v>8.82023468041761</v>
      </c>
      <c r="F31" s="61">
        <v>5.5306424831676</v>
      </c>
      <c r="G31" s="61">
        <v>16.9621177725137</v>
      </c>
      <c r="H31" s="62">
        <v>563.37683229844</v>
      </c>
      <c r="I31" s="61">
        <v>7.56899793889536</v>
      </c>
      <c r="J31" s="62">
        <v>95.5606417975184</v>
      </c>
      <c r="K31" s="61">
        <v>13.0083837317285</v>
      </c>
      <c r="L31" s="42">
        <v>455.016555581096</v>
      </c>
    </row>
    <row r="32" ht="12.75" customHeight="1" spans="1:12">
      <c r="A32" s="21" t="s">
        <v>42</v>
      </c>
      <c r="B32" s="61">
        <v>30.0951773989252</v>
      </c>
      <c r="C32" s="61">
        <v>45.3494817679162</v>
      </c>
      <c r="D32" s="61">
        <v>66.6294703111719</v>
      </c>
      <c r="E32" s="61">
        <v>17.9467250946189</v>
      </c>
      <c r="F32" s="61">
        <v>11.198322077525</v>
      </c>
      <c r="G32" s="61">
        <v>22.5541377305891</v>
      </c>
      <c r="H32" s="62">
        <v>3568.27372308892</v>
      </c>
      <c r="I32" s="61">
        <v>18.3327911869091</v>
      </c>
      <c r="J32" s="62">
        <v>804.793370109893</v>
      </c>
      <c r="K32" s="61">
        <v>11.1005070299203</v>
      </c>
      <c r="L32" s="42">
        <v>3347.52820384981</v>
      </c>
    </row>
    <row r="33" ht="12.75" customHeight="1" spans="1:12">
      <c r="A33" s="21" t="s">
        <v>43</v>
      </c>
      <c r="B33" s="61">
        <v>44.8604923492074</v>
      </c>
      <c r="C33" s="61">
        <v>47.2875908201429</v>
      </c>
      <c r="D33" s="61">
        <v>86.8171234469497</v>
      </c>
      <c r="E33" s="61">
        <v>43.6749690165812</v>
      </c>
      <c r="F33" s="61">
        <v>21.9852061312125</v>
      </c>
      <c r="G33" s="61">
        <v>39.9776999388091</v>
      </c>
      <c r="H33" s="62">
        <v>544.370384925383</v>
      </c>
      <c r="I33" s="61">
        <v>24.3138481980609</v>
      </c>
      <c r="J33" s="62">
        <v>217.62675904121</v>
      </c>
      <c r="K33" s="61">
        <v>15.9500884261871</v>
      </c>
      <c r="L33" s="42">
        <v>538.805813065323</v>
      </c>
    </row>
    <row r="34" ht="12.75" customHeight="1" spans="1:12">
      <c r="A34" s="124" t="s">
        <v>44</v>
      </c>
      <c r="H34" s="65"/>
      <c r="J34" s="130"/>
      <c r="L34" s="141"/>
    </row>
    <row r="35" ht="12.75" customHeight="1" spans="1:12">
      <c r="A35" s="21" t="s">
        <v>45</v>
      </c>
      <c r="B35" s="61">
        <v>16.2380550598381</v>
      </c>
      <c r="C35" s="61">
        <v>29.7384426420417</v>
      </c>
      <c r="D35" s="61">
        <v>45.7515250930539</v>
      </c>
      <c r="E35" s="61">
        <v>5.24954395561781</v>
      </c>
      <c r="F35" s="61">
        <v>3.97666377406324</v>
      </c>
      <c r="G35" s="61">
        <v>12.7569378261363</v>
      </c>
      <c r="H35" s="62">
        <v>1106.20429992999</v>
      </c>
      <c r="I35" s="61">
        <v>7.36506644571879</v>
      </c>
      <c r="J35" s="62">
        <v>141.117794772114</v>
      </c>
      <c r="K35" s="61">
        <v>13.5048416186697</v>
      </c>
      <c r="L35" s="42">
        <v>840.129235296376</v>
      </c>
    </row>
    <row r="36" ht="12.75" customHeight="1" spans="1:12">
      <c r="A36" s="21" t="s">
        <v>46</v>
      </c>
      <c r="B36" s="61">
        <v>20.9594784400583</v>
      </c>
      <c r="C36" s="61">
        <v>36.4970444385288</v>
      </c>
      <c r="D36" s="61">
        <v>55.9827131217328</v>
      </c>
      <c r="E36" s="61">
        <v>10.7200343490451</v>
      </c>
      <c r="F36" s="61">
        <v>6.52691587403006</v>
      </c>
      <c r="G36" s="61">
        <v>16.0351324003834</v>
      </c>
      <c r="H36" s="62">
        <v>1131.97503480321</v>
      </c>
      <c r="I36" s="61">
        <v>13.7457352576779</v>
      </c>
      <c r="J36" s="62">
        <v>181.51369556998</v>
      </c>
      <c r="K36" s="61">
        <v>15.988156810083</v>
      </c>
      <c r="L36" s="42">
        <v>965.28915460416</v>
      </c>
    </row>
    <row r="37" ht="12.75" customHeight="1" spans="1:12">
      <c r="A37" s="21" t="s">
        <v>47</v>
      </c>
      <c r="B37" s="61">
        <v>32.8048180308979</v>
      </c>
      <c r="C37" s="61">
        <v>41.1684837962118</v>
      </c>
      <c r="D37" s="61">
        <v>61.0378255138848</v>
      </c>
      <c r="E37" s="61">
        <v>14.1433814309403</v>
      </c>
      <c r="F37" s="61">
        <v>8.69543492254501</v>
      </c>
      <c r="G37" s="61">
        <v>21.439452265663</v>
      </c>
      <c r="H37" s="62">
        <v>1225.61694972536</v>
      </c>
      <c r="I37" s="61">
        <v>11.6350252448039</v>
      </c>
      <c r="J37" s="62">
        <v>262.765560896244</v>
      </c>
      <c r="K37" s="61">
        <v>11.9992434542619</v>
      </c>
      <c r="L37" s="42">
        <v>1127.63375936082</v>
      </c>
    </row>
    <row r="38" ht="12.75" customHeight="1" spans="1:12">
      <c r="A38" s="21" t="s">
        <v>48</v>
      </c>
      <c r="B38" s="61">
        <v>28.2576576570417</v>
      </c>
      <c r="C38" s="61">
        <v>47.7770332804363</v>
      </c>
      <c r="D38" s="61">
        <v>68.2065419260375</v>
      </c>
      <c r="E38" s="61">
        <v>21.1709887995738</v>
      </c>
      <c r="F38" s="61">
        <v>12.5434157828199</v>
      </c>
      <c r="G38" s="61">
        <v>24.9089692106089</v>
      </c>
      <c r="H38" s="62">
        <v>1219.44226998069</v>
      </c>
      <c r="I38" s="61">
        <v>22.4453525709619</v>
      </c>
      <c r="J38" s="62">
        <v>303.75049957064</v>
      </c>
      <c r="K38" s="61">
        <v>10.5313886949246</v>
      </c>
      <c r="L38" s="42">
        <v>1148.65044424064</v>
      </c>
    </row>
    <row r="39" ht="12.75" customHeight="1" spans="1:12">
      <c r="A39" s="21" t="s">
        <v>49</v>
      </c>
      <c r="B39" s="61">
        <v>39.5608864003263</v>
      </c>
      <c r="C39" s="61">
        <v>46.7742752695063</v>
      </c>
      <c r="D39" s="61">
        <v>78.6467848867145</v>
      </c>
      <c r="E39" s="61">
        <v>28.0706235199352</v>
      </c>
      <c r="F39" s="61">
        <v>15.1010738492682</v>
      </c>
      <c r="G39" s="61">
        <v>30.3384491210861</v>
      </c>
      <c r="H39" s="62">
        <v>1203.37373669718</v>
      </c>
      <c r="I39" s="61">
        <v>20.9509507143219</v>
      </c>
      <c r="J39" s="62">
        <v>365.084928844386</v>
      </c>
      <c r="K39" s="61">
        <v>10.1341579455162</v>
      </c>
      <c r="L39" s="42">
        <v>1178.22415510078</v>
      </c>
    </row>
    <row r="40" ht="12.75" customHeight="1" spans="1:12">
      <c r="A40" s="20" t="s">
        <v>50</v>
      </c>
      <c r="H40" s="65"/>
      <c r="J40" s="130"/>
      <c r="L40" s="141"/>
    </row>
    <row r="41" ht="12.75" customHeight="1" spans="1:12">
      <c r="A41" s="21" t="s">
        <v>51</v>
      </c>
      <c r="B41" s="61">
        <v>23.494463550622</v>
      </c>
      <c r="C41" s="61">
        <v>36.9660661292177</v>
      </c>
      <c r="D41" s="61">
        <v>54.5717917728096</v>
      </c>
      <c r="E41" s="61">
        <v>6.56447233956921</v>
      </c>
      <c r="F41" s="61">
        <v>2.93569226716786</v>
      </c>
      <c r="G41" s="61">
        <v>10.1665406704888</v>
      </c>
      <c r="H41" s="62">
        <v>2786.37972394723</v>
      </c>
      <c r="I41" s="61">
        <v>4.69627110977061</v>
      </c>
      <c r="J41" s="62">
        <v>283.278427869348</v>
      </c>
      <c r="K41" s="61">
        <v>15.4171639591979</v>
      </c>
      <c r="L41" s="42">
        <v>2357.91567509975</v>
      </c>
    </row>
    <row r="42" ht="12.75" customHeight="1" spans="1:12">
      <c r="A42" s="21" t="s">
        <v>52</v>
      </c>
      <c r="B42" s="61">
        <v>35.8164352223009</v>
      </c>
      <c r="C42" s="61">
        <v>38.3554217774203</v>
      </c>
      <c r="D42" s="61">
        <v>74.6980231427014</v>
      </c>
      <c r="E42" s="61">
        <v>22.8717955356502</v>
      </c>
      <c r="F42" s="61">
        <v>12.9902554061206</v>
      </c>
      <c r="G42" s="61">
        <v>36.9547581778052</v>
      </c>
      <c r="H42" s="62">
        <v>555.908594169159</v>
      </c>
      <c r="I42" s="61">
        <v>19.3105061444957</v>
      </c>
      <c r="J42" s="62">
        <v>205.43467666485</v>
      </c>
      <c r="K42" s="61">
        <v>9.93437070145515</v>
      </c>
      <c r="L42" s="42">
        <v>535.071176202909</v>
      </c>
    </row>
    <row r="43" ht="12.75" customHeight="1" spans="1:12">
      <c r="A43" s="21" t="s">
        <v>53</v>
      </c>
      <c r="B43" s="61">
        <v>30.9235003129782</v>
      </c>
      <c r="C43" s="61">
        <v>47.5637733180591</v>
      </c>
      <c r="D43" s="61">
        <v>57.1004245025613</v>
      </c>
      <c r="E43" s="61">
        <v>14.7805937377359</v>
      </c>
      <c r="F43" s="61">
        <v>6.42713859254202</v>
      </c>
      <c r="G43" s="61">
        <v>36.1315674369608</v>
      </c>
      <c r="H43" s="62">
        <v>700.507492297351</v>
      </c>
      <c r="I43" s="61">
        <v>9.01187581596565</v>
      </c>
      <c r="J43" s="62">
        <v>253.10433698038</v>
      </c>
      <c r="K43" s="61">
        <v>4.48022589085817</v>
      </c>
      <c r="L43" s="42">
        <v>650.064377649232</v>
      </c>
    </row>
    <row r="44" ht="12.75" customHeight="1" spans="1:12">
      <c r="A44" s="21" t="s">
        <v>54</v>
      </c>
      <c r="B44" s="154">
        <v>30.8719243442552</v>
      </c>
      <c r="C44" s="154">
        <v>44.2415021681019</v>
      </c>
      <c r="D44" s="154">
        <v>72.1458430124023</v>
      </c>
      <c r="E44" s="154">
        <v>29.0228668058186</v>
      </c>
      <c r="F44" s="154">
        <v>19.5296991357494</v>
      </c>
      <c r="G44" s="154">
        <v>27.7909999989773</v>
      </c>
      <c r="H44" s="62">
        <v>1843.8164807227</v>
      </c>
      <c r="I44" s="154">
        <v>26.3067684246731</v>
      </c>
      <c r="J44" s="156">
        <v>512.415038138787</v>
      </c>
      <c r="K44" s="154">
        <v>11.5146187982468</v>
      </c>
      <c r="L44" s="157">
        <v>1716.87551965089</v>
      </c>
    </row>
    <row r="45" ht="12.75" customHeight="1" spans="1:12">
      <c r="A45" s="105" t="s">
        <v>227</v>
      </c>
      <c r="B45" s="106"/>
      <c r="C45" s="106"/>
      <c r="D45" s="106"/>
      <c r="E45" s="106"/>
      <c r="F45" s="106"/>
      <c r="G45" s="106"/>
      <c r="H45" s="106"/>
      <c r="I45" s="106"/>
      <c r="J45" s="106"/>
      <c r="K45" s="106"/>
      <c r="L45" s="116"/>
    </row>
    <row r="46" s="118" customFormat="1" ht="12.75" customHeight="1" spans="1:12">
      <c r="A46" s="146" t="s">
        <v>228</v>
      </c>
      <c r="B46" s="133"/>
      <c r="C46" s="133"/>
      <c r="D46" s="133"/>
      <c r="E46" s="133"/>
      <c r="F46" s="133"/>
      <c r="G46" s="133"/>
      <c r="H46" s="133"/>
      <c r="I46" s="133"/>
      <c r="J46" s="133"/>
      <c r="K46" s="133"/>
      <c r="L46" s="148"/>
    </row>
    <row r="47" ht="12.75" customHeight="1" spans="1:12">
      <c r="A47" s="107" t="s">
        <v>229</v>
      </c>
      <c r="B47" s="108"/>
      <c r="C47" s="108"/>
      <c r="D47" s="108"/>
      <c r="E47" s="108"/>
      <c r="F47" s="108"/>
      <c r="G47" s="108"/>
      <c r="H47" s="108"/>
      <c r="I47" s="108"/>
      <c r="J47" s="108"/>
      <c r="K47" s="108"/>
      <c r="L47" s="117"/>
    </row>
    <row r="48" s="118" customFormat="1" ht="12.75" customHeight="1"/>
    <row r="49" s="118" customFormat="1" ht="12.75" customHeight="1"/>
    <row r="50" ht="12.75" customHeight="1"/>
    <row r="51" ht="22.5" customHeight="1" spans="1:12">
      <c r="A51" s="51" t="s">
        <v>230</v>
      </c>
      <c r="B51" s="52"/>
      <c r="C51" s="52"/>
      <c r="D51" s="52"/>
      <c r="E51" s="52"/>
      <c r="F51" s="52"/>
      <c r="G51" s="52"/>
      <c r="H51" s="52"/>
      <c r="I51" s="52"/>
      <c r="J51" s="52"/>
      <c r="K51" s="52"/>
      <c r="L51" s="85"/>
    </row>
    <row r="52" ht="26.25" customHeight="1" spans="1:12">
      <c r="A52" s="53" t="s">
        <v>220</v>
      </c>
      <c r="B52" s="54"/>
      <c r="C52" s="54"/>
      <c r="D52" s="54"/>
      <c r="E52" s="54"/>
      <c r="F52" s="54"/>
      <c r="G52" s="54"/>
      <c r="H52" s="54"/>
      <c r="I52" s="54"/>
      <c r="J52" s="54"/>
      <c r="K52" s="54"/>
      <c r="L52" s="86"/>
    </row>
    <row r="53" ht="19.5" customHeight="1" spans="1:12">
      <c r="A53" s="119"/>
      <c r="B53" s="120" t="s">
        <v>221</v>
      </c>
      <c r="C53" s="120"/>
      <c r="D53" s="120"/>
      <c r="E53" s="120"/>
      <c r="F53" s="120"/>
      <c r="G53" s="120"/>
      <c r="H53" s="56" t="s">
        <v>222</v>
      </c>
      <c r="I53" s="56" t="s">
        <v>223</v>
      </c>
      <c r="J53" s="56" t="s">
        <v>224</v>
      </c>
      <c r="K53" s="56" t="s">
        <v>205</v>
      </c>
      <c r="L53" s="87" t="s">
        <v>225</v>
      </c>
    </row>
    <row r="54" ht="49.5" customHeight="1" spans="1:12">
      <c r="A54" s="121"/>
      <c r="B54" s="59" t="s">
        <v>207</v>
      </c>
      <c r="C54" s="59" t="s">
        <v>226</v>
      </c>
      <c r="D54" s="59" t="s">
        <v>209</v>
      </c>
      <c r="E54" s="59" t="s">
        <v>141</v>
      </c>
      <c r="F54" s="137" t="s">
        <v>210</v>
      </c>
      <c r="G54" s="59" t="s">
        <v>184</v>
      </c>
      <c r="H54" s="59"/>
      <c r="I54" s="59"/>
      <c r="J54" s="59"/>
      <c r="K54" s="59"/>
      <c r="L54" s="88"/>
    </row>
    <row r="55" ht="12.75" customHeight="1" spans="1:12">
      <c r="A55" s="24"/>
      <c r="L55" s="155"/>
    </row>
    <row r="56" s="118" customFormat="1" ht="12.75" customHeight="1" spans="1:12">
      <c r="A56" s="124" t="s">
        <v>17</v>
      </c>
      <c r="B56" s="61">
        <v>27.8529414646161</v>
      </c>
      <c r="C56" s="61">
        <v>40.6372263545359</v>
      </c>
      <c r="D56" s="61">
        <v>62.2779212449593</v>
      </c>
      <c r="E56" s="61">
        <v>16.1166546094538</v>
      </c>
      <c r="F56" s="61">
        <v>9.49829632606323</v>
      </c>
      <c r="G56" s="61">
        <v>21.3065243237079</v>
      </c>
      <c r="H56" s="62">
        <v>5886.61229113641</v>
      </c>
      <c r="I56" s="61">
        <v>16.7898127527838</v>
      </c>
      <c r="J56" s="62">
        <v>1254.23247965336</v>
      </c>
      <c r="K56" s="61">
        <v>12.2337491700863</v>
      </c>
      <c r="L56" s="42">
        <v>5259.92674860275</v>
      </c>
    </row>
    <row r="57" s="118" customFormat="1" ht="12.75" customHeight="1" spans="1:12">
      <c r="A57" s="124"/>
      <c r="B57" s="80"/>
      <c r="C57" s="80"/>
      <c r="D57" s="80"/>
      <c r="E57" s="80"/>
      <c r="F57" s="80"/>
      <c r="G57" s="80"/>
      <c r="H57" s="81"/>
      <c r="I57" s="80"/>
      <c r="J57" s="81"/>
      <c r="K57" s="80"/>
      <c r="L57" s="43"/>
    </row>
    <row r="58" s="118" customFormat="1" ht="12.75" customHeight="1" spans="1:12">
      <c r="A58" s="20" t="s">
        <v>57</v>
      </c>
      <c r="B58" s="109"/>
      <c r="C58" s="60"/>
      <c r="D58" s="60"/>
      <c r="E58" s="60"/>
      <c r="F58" s="60"/>
      <c r="G58" s="60"/>
      <c r="H58" s="65"/>
      <c r="J58" s="130"/>
      <c r="L58" s="141"/>
    </row>
    <row r="59" s="118" customFormat="1" ht="12.75" customHeight="1" spans="1:12">
      <c r="A59" s="21" t="s">
        <v>58</v>
      </c>
      <c r="B59" s="61">
        <v>32.8493062278154</v>
      </c>
      <c r="C59" s="61">
        <v>43.1429493384963</v>
      </c>
      <c r="D59" s="61">
        <v>72.7008712487899</v>
      </c>
      <c r="E59" s="61">
        <v>12.7137786382704</v>
      </c>
      <c r="F59" s="61">
        <v>6.61503710874475</v>
      </c>
      <c r="G59" s="61">
        <v>28.9770893836721</v>
      </c>
      <c r="H59" s="62">
        <v>53.7525313863019</v>
      </c>
      <c r="I59" s="136">
        <v>-10.913140311804</v>
      </c>
      <c r="J59" s="62">
        <v>15.5759190657951</v>
      </c>
      <c r="K59" s="61">
        <v>4.47966919365954</v>
      </c>
      <c r="L59" s="42">
        <v>50.3355424598412</v>
      </c>
    </row>
    <row r="60" s="118" customFormat="1" ht="12.75" customHeight="1" spans="1:12">
      <c r="A60" s="21" t="s">
        <v>59</v>
      </c>
      <c r="B60" s="61">
        <v>55.4427932825903</v>
      </c>
      <c r="C60" s="61">
        <v>52.1928234867706</v>
      </c>
      <c r="D60" s="61">
        <v>61.7735894647819</v>
      </c>
      <c r="E60" s="61">
        <v>14.1597197052072</v>
      </c>
      <c r="F60" s="61">
        <v>12.6615923643832</v>
      </c>
      <c r="G60" s="61">
        <v>22.9310136522895</v>
      </c>
      <c r="H60" s="62">
        <v>157.707850781305</v>
      </c>
      <c r="I60" s="136">
        <v>-17.9662802950474</v>
      </c>
      <c r="J60" s="62">
        <v>36.1640087933934</v>
      </c>
      <c r="K60" s="61">
        <v>17.0369396608387</v>
      </c>
      <c r="L60" s="42">
        <v>144.941841354765</v>
      </c>
    </row>
    <row r="61" ht="12.75" customHeight="1" spans="1:12">
      <c r="A61" s="21" t="s">
        <v>60</v>
      </c>
      <c r="B61" s="61">
        <v>27.0203604734189</v>
      </c>
      <c r="C61" s="61">
        <v>48.7482960815284</v>
      </c>
      <c r="D61" s="61">
        <v>67.6255490403964</v>
      </c>
      <c r="E61" s="61">
        <v>25.2342211740269</v>
      </c>
      <c r="F61" s="61">
        <v>7.95161953393773</v>
      </c>
      <c r="G61" s="61">
        <v>33.3502823636324</v>
      </c>
      <c r="H61" s="62">
        <v>137.911761650001</v>
      </c>
      <c r="I61" s="61">
        <v>8.41794530768482</v>
      </c>
      <c r="J61" s="62">
        <v>45.9939619229351</v>
      </c>
      <c r="K61" s="61">
        <v>14.4948155567443</v>
      </c>
      <c r="L61" s="42">
        <v>131.085850085547</v>
      </c>
    </row>
    <row r="62" ht="12.75" customHeight="1" spans="1:12">
      <c r="A62" s="21" t="s">
        <v>61</v>
      </c>
      <c r="B62" s="61">
        <v>18.4359400998336</v>
      </c>
      <c r="C62" s="61">
        <v>32.7454242928452</v>
      </c>
      <c r="D62" s="61">
        <v>89.0515806988353</v>
      </c>
      <c r="E62" s="61">
        <v>8.18635607321131</v>
      </c>
      <c r="F62" s="61">
        <v>1.76372712146423</v>
      </c>
      <c r="G62" s="61">
        <v>30.4825291181365</v>
      </c>
      <c r="H62" s="62">
        <v>92.1568718764022</v>
      </c>
      <c r="I62" s="147">
        <v>0</v>
      </c>
      <c r="J62" s="62">
        <v>28.091745304088</v>
      </c>
      <c r="K62" s="61">
        <v>3.32778702163061</v>
      </c>
      <c r="L62" s="42">
        <v>92.1568718764022</v>
      </c>
    </row>
    <row r="63" ht="12.75" customHeight="1" spans="1:12">
      <c r="A63" s="21" t="s">
        <v>62</v>
      </c>
      <c r="B63" s="61">
        <v>25.6894836784519</v>
      </c>
      <c r="C63" s="61">
        <v>68.5776290803869</v>
      </c>
      <c r="D63" s="61">
        <v>89.4927208608374</v>
      </c>
      <c r="E63" s="61">
        <v>3.2462247942852</v>
      </c>
      <c r="F63" s="61">
        <v>1.69093046387558</v>
      </c>
      <c r="G63" s="61">
        <v>9.5939958404919</v>
      </c>
      <c r="H63" s="62">
        <v>285.6961647879</v>
      </c>
      <c r="I63" s="61" t="s">
        <v>189</v>
      </c>
      <c r="J63" s="62">
        <v>27.4096781661961</v>
      </c>
      <c r="K63" s="61">
        <v>52.6669737448181</v>
      </c>
      <c r="L63" s="42">
        <v>280.426066441148</v>
      </c>
    </row>
    <row r="64" ht="12.75" customHeight="1" spans="1:12">
      <c r="A64" s="21" t="s">
        <v>63</v>
      </c>
      <c r="B64" s="61">
        <v>27.8974893127617</v>
      </c>
      <c r="C64" s="61">
        <v>44.59779094243</v>
      </c>
      <c r="D64" s="61">
        <v>66.115487272964</v>
      </c>
      <c r="E64" s="61">
        <v>21.4222164355619</v>
      </c>
      <c r="F64" s="61">
        <v>8.13966104637285</v>
      </c>
      <c r="G64" s="61">
        <v>45.4115400473059</v>
      </c>
      <c r="H64" s="62">
        <v>42.5324234784192</v>
      </c>
      <c r="I64" s="61">
        <v>12.4767047355092</v>
      </c>
      <c r="J64" s="62">
        <v>19.3146285209921</v>
      </c>
      <c r="K64" s="61">
        <v>8.95169891817766</v>
      </c>
      <c r="L64" s="42">
        <v>36.3440264681811</v>
      </c>
    </row>
    <row r="65" ht="12.75" customHeight="1" spans="1:12">
      <c r="A65" s="21" t="s">
        <v>64</v>
      </c>
      <c r="B65" s="61">
        <v>28.1838428831747</v>
      </c>
      <c r="C65" s="61">
        <v>71.5731929540393</v>
      </c>
      <c r="D65" s="61">
        <v>95.0597286900182</v>
      </c>
      <c r="E65" s="61">
        <v>74.2660457582507</v>
      </c>
      <c r="F65" s="61">
        <v>70.9860295606399</v>
      </c>
      <c r="G65" s="61">
        <v>16.6430451508402</v>
      </c>
      <c r="H65" s="62">
        <v>184.023586796803</v>
      </c>
      <c r="I65" s="136">
        <v>-85.8880778588807</v>
      </c>
      <c r="J65" s="62">
        <v>30.6271286387876</v>
      </c>
      <c r="K65" s="61">
        <v>2.83458189916987</v>
      </c>
      <c r="L65" s="42">
        <v>184.023586796803</v>
      </c>
    </row>
    <row r="66" ht="12.75" customHeight="1" spans="1:12">
      <c r="A66" s="21" t="s">
        <v>65</v>
      </c>
      <c r="B66" s="61">
        <v>61.6876488601565</v>
      </c>
      <c r="C66" s="61">
        <v>65.7366451173868</v>
      </c>
      <c r="D66" s="61">
        <v>97.652262674379</v>
      </c>
      <c r="E66" s="61">
        <v>10.7179312691392</v>
      </c>
      <c r="F66" s="61">
        <v>3.43654304185097</v>
      </c>
      <c r="G66" s="61">
        <v>1.6672337529772</v>
      </c>
      <c r="H66" s="62">
        <v>293.650596755733</v>
      </c>
      <c r="I66" s="61" t="s">
        <v>189</v>
      </c>
      <c r="J66" s="62">
        <v>4.89584186493056</v>
      </c>
      <c r="K66" s="61">
        <v>0</v>
      </c>
      <c r="L66" s="42">
        <v>293.650596755733</v>
      </c>
    </row>
    <row r="67" ht="12.75" customHeight="1" spans="1:12">
      <c r="A67" s="21" t="s">
        <v>66</v>
      </c>
      <c r="B67" s="61">
        <v>46.6425120772947</v>
      </c>
      <c r="C67" s="61">
        <v>44.8792270531401</v>
      </c>
      <c r="D67" s="61">
        <v>75.8695652173913</v>
      </c>
      <c r="E67" s="61">
        <v>32.8502415458937</v>
      </c>
      <c r="F67" s="61">
        <v>23.0676328502415</v>
      </c>
      <c r="G67" s="61">
        <v>45.4830917874396</v>
      </c>
      <c r="H67" s="62">
        <v>102.001484222817</v>
      </c>
      <c r="I67" s="61">
        <v>31.4922995220393</v>
      </c>
      <c r="J67" s="62">
        <v>46.3934286936146</v>
      </c>
      <c r="K67" s="61">
        <v>24.1413150147203</v>
      </c>
      <c r="L67" s="42">
        <v>100.424649684107</v>
      </c>
    </row>
    <row r="68" ht="12.75" customHeight="1" spans="1:12">
      <c r="A68" s="21" t="s">
        <v>67</v>
      </c>
      <c r="B68" s="61">
        <v>28.231884057971</v>
      </c>
      <c r="C68" s="61">
        <v>58.6666666666667</v>
      </c>
      <c r="D68" s="61">
        <v>70.2608695652174</v>
      </c>
      <c r="E68" s="61">
        <v>19.5072463768116</v>
      </c>
      <c r="F68" s="61">
        <v>9.85507246376812</v>
      </c>
      <c r="G68" s="61">
        <v>48.8405797101449</v>
      </c>
      <c r="H68" s="62">
        <v>98.7354174981986</v>
      </c>
      <c r="I68" s="61">
        <v>16.7952522255193</v>
      </c>
      <c r="J68" s="62">
        <v>48.2229502853521</v>
      </c>
      <c r="K68" s="61">
        <v>5.79923461878128</v>
      </c>
      <c r="L68" s="42">
        <v>97.2186125337335</v>
      </c>
    </row>
    <row r="69" ht="12.75" customHeight="1" spans="1:12">
      <c r="A69" s="21" t="s">
        <v>68</v>
      </c>
      <c r="B69" s="61">
        <v>39.0756302521009</v>
      </c>
      <c r="C69" s="61">
        <v>24.9515190691661</v>
      </c>
      <c r="D69" s="61">
        <v>70.3943115707822</v>
      </c>
      <c r="E69" s="61">
        <v>30.4137039431157</v>
      </c>
      <c r="F69" s="61">
        <v>6.01163542340012</v>
      </c>
      <c r="G69" s="61">
        <v>33.0963154492566</v>
      </c>
      <c r="H69" s="62">
        <v>56.9998028445204</v>
      </c>
      <c r="I69" s="136">
        <v>-13.76953125</v>
      </c>
      <c r="J69" s="62">
        <v>18.8648345548768</v>
      </c>
      <c r="K69" s="61">
        <v>6.524064171123</v>
      </c>
      <c r="L69" s="42">
        <v>51.6756454359663</v>
      </c>
    </row>
    <row r="70" ht="12.75" customHeight="1" spans="1:12">
      <c r="A70" s="21" t="s">
        <v>69</v>
      </c>
      <c r="B70" s="61">
        <v>30.0023078698362</v>
      </c>
      <c r="C70" s="61">
        <v>36.1873990306947</v>
      </c>
      <c r="D70" s="61">
        <v>89.7530579275329</v>
      </c>
      <c r="E70" s="61">
        <v>31.5485806600508</v>
      </c>
      <c r="F70" s="61">
        <v>21.8555273482576</v>
      </c>
      <c r="G70" s="61">
        <v>20.8400646203554</v>
      </c>
      <c r="H70" s="62">
        <v>67.4721713988687</v>
      </c>
      <c r="I70" s="136">
        <v>-32.5581395348837</v>
      </c>
      <c r="J70" s="62">
        <v>14.0612441202812</v>
      </c>
      <c r="K70" s="61">
        <v>3.65535248041775</v>
      </c>
      <c r="L70" s="42">
        <v>65.6035675290639</v>
      </c>
    </row>
    <row r="71" ht="12.75" customHeight="1" spans="1:12">
      <c r="A71" s="21" t="s">
        <v>70</v>
      </c>
      <c r="B71" s="61">
        <v>26.2172284644195</v>
      </c>
      <c r="C71" s="61">
        <v>63.2958801498128</v>
      </c>
      <c r="D71" s="61">
        <v>51.8102372034956</v>
      </c>
      <c r="E71" s="61">
        <v>10.8614232209738</v>
      </c>
      <c r="F71" s="61">
        <v>7.86516853932584</v>
      </c>
      <c r="G71" s="61">
        <v>29.8377028714107</v>
      </c>
      <c r="H71" s="62">
        <v>30.985463617621</v>
      </c>
      <c r="I71" s="61" t="s">
        <v>189</v>
      </c>
      <c r="J71" s="62">
        <v>9.24535056755484</v>
      </c>
      <c r="K71" s="61">
        <v>2.67379679144385</v>
      </c>
      <c r="L71" s="42">
        <v>28.9352394331842</v>
      </c>
    </row>
    <row r="72" ht="12.75" customHeight="1" spans="1:12">
      <c r="A72" s="21" t="s">
        <v>71</v>
      </c>
      <c r="B72" s="61">
        <v>51.9795062878435</v>
      </c>
      <c r="C72" s="61">
        <v>52.026082906381</v>
      </c>
      <c r="D72" s="61">
        <v>79.9720540288775</v>
      </c>
      <c r="E72" s="61">
        <v>25.0815090824406</v>
      </c>
      <c r="F72" s="61">
        <v>7.05635770843037</v>
      </c>
      <c r="G72" s="61">
        <v>44.2943642291569</v>
      </c>
      <c r="H72" s="62">
        <v>82.7974768309375</v>
      </c>
      <c r="I72" s="61">
        <v>11.198738170347</v>
      </c>
      <c r="J72" s="62">
        <v>36.6746159600473</v>
      </c>
      <c r="K72" s="61">
        <v>28.4816022356777</v>
      </c>
      <c r="L72" s="42">
        <v>82.7974768309375</v>
      </c>
    </row>
    <row r="73" ht="12.75" customHeight="1" spans="1:12">
      <c r="A73" s="21" t="s">
        <v>72</v>
      </c>
      <c r="B73" s="61">
        <v>28.6449988555734</v>
      </c>
      <c r="C73" s="61">
        <v>35.4314488441291</v>
      </c>
      <c r="D73" s="61">
        <v>55.8480201419089</v>
      </c>
      <c r="E73" s="61">
        <v>7.31288624399177</v>
      </c>
      <c r="F73" s="61">
        <v>2.44907301441978</v>
      </c>
      <c r="G73" s="61">
        <v>12.4856946669719</v>
      </c>
      <c r="H73" s="62">
        <v>117.759123447901</v>
      </c>
      <c r="I73" s="136">
        <v>-3.48304307974336</v>
      </c>
      <c r="J73" s="62">
        <v>14.7030445962074</v>
      </c>
      <c r="K73" s="61">
        <v>21.207501143467</v>
      </c>
      <c r="L73" s="42">
        <v>88.393464258959</v>
      </c>
    </row>
    <row r="74" ht="12.75" customHeight="1" spans="1:12">
      <c r="A74" s="21" t="s">
        <v>73</v>
      </c>
      <c r="B74" s="61">
        <v>34.102833158447</v>
      </c>
      <c r="C74" s="61">
        <v>33.7618048268625</v>
      </c>
      <c r="D74" s="61">
        <v>56.8992654774397</v>
      </c>
      <c r="E74" s="61">
        <v>18.7827911857293</v>
      </c>
      <c r="F74" s="61">
        <v>13.7985309548793</v>
      </c>
      <c r="G74" s="61">
        <v>41.1857292759706</v>
      </c>
      <c r="H74" s="62">
        <v>98.2636492248507</v>
      </c>
      <c r="I74" s="136">
        <v>-29.2993630573248</v>
      </c>
      <c r="J74" s="62">
        <v>40.4706005464364</v>
      </c>
      <c r="K74" s="61">
        <v>7.56138392857143</v>
      </c>
      <c r="L74" s="42">
        <v>92.3863900372153</v>
      </c>
    </row>
    <row r="75" ht="12.75" customHeight="1" spans="1:12">
      <c r="A75" s="21" t="s">
        <v>74</v>
      </c>
      <c r="B75" s="61">
        <v>12.6173786536172</v>
      </c>
      <c r="C75" s="61">
        <v>19.1244544372438</v>
      </c>
      <c r="D75" s="61">
        <v>36.6353656923687</v>
      </c>
      <c r="E75" s="61">
        <v>2.67160428514747</v>
      </c>
      <c r="F75" s="63">
        <v>0.31741833090861</v>
      </c>
      <c r="G75" s="61">
        <v>10.1970638804391</v>
      </c>
      <c r="H75" s="62">
        <v>214.048301621055</v>
      </c>
      <c r="I75" s="61" t="s">
        <v>189</v>
      </c>
      <c r="J75" s="62">
        <v>21.826642051294</v>
      </c>
      <c r="K75" s="61">
        <v>2.21619176843057</v>
      </c>
      <c r="L75" s="42">
        <v>125.184709663841</v>
      </c>
    </row>
    <row r="76" ht="12.75" customHeight="1" spans="1:12">
      <c r="A76" s="21" t="s">
        <v>75</v>
      </c>
      <c r="B76" s="61">
        <v>10.0665848957421</v>
      </c>
      <c r="C76" s="61">
        <v>24.1720693884703</v>
      </c>
      <c r="D76" s="61">
        <v>35.8507096548099</v>
      </c>
      <c r="E76" s="61">
        <v>13.2468897844752</v>
      </c>
      <c r="F76" s="61">
        <v>5.41440336428947</v>
      </c>
      <c r="G76" s="61">
        <v>16.3921499912388</v>
      </c>
      <c r="H76" s="62">
        <v>360.98722728984</v>
      </c>
      <c r="I76" s="136">
        <v>-17.5307322287547</v>
      </c>
      <c r="J76" s="62">
        <v>59.1735677465648</v>
      </c>
      <c r="K76" s="61">
        <v>5.49257232212666</v>
      </c>
      <c r="L76" s="42">
        <v>323.60446027945</v>
      </c>
    </row>
    <row r="77" ht="12.75" customHeight="1" spans="1:12">
      <c r="A77" s="21" t="s">
        <v>76</v>
      </c>
      <c r="B77" s="61">
        <v>23.3470050662474</v>
      </c>
      <c r="C77" s="61">
        <v>33.083034065179</v>
      </c>
      <c r="D77" s="61">
        <v>40.1888888969812</v>
      </c>
      <c r="E77" s="61">
        <v>7.29446201734041</v>
      </c>
      <c r="F77" s="61">
        <v>4.23190498291134</v>
      </c>
      <c r="G77" s="61">
        <v>13.1713332005919</v>
      </c>
      <c r="H77" s="62">
        <v>451.534006095226</v>
      </c>
      <c r="I77" s="61">
        <v>8.53877614274948</v>
      </c>
      <c r="J77" s="62">
        <v>59.473048456783</v>
      </c>
      <c r="K77" s="61">
        <v>20.6811027477414</v>
      </c>
      <c r="L77" s="42">
        <v>404.126784288932</v>
      </c>
    </row>
    <row r="78" ht="12.75" customHeight="1" spans="1:12">
      <c r="A78" s="21" t="s">
        <v>77</v>
      </c>
      <c r="B78" s="61">
        <v>36.4996637525218</v>
      </c>
      <c r="C78" s="61">
        <v>39.6435776731675</v>
      </c>
      <c r="D78" s="61">
        <v>61.8022864828514</v>
      </c>
      <c r="E78" s="61">
        <v>2.25285810356422</v>
      </c>
      <c r="F78" s="61">
        <v>0</v>
      </c>
      <c r="G78" s="61">
        <v>10.8103564223268</v>
      </c>
      <c r="H78" s="62">
        <v>263.448278337432</v>
      </c>
      <c r="I78" s="61" t="s">
        <v>189</v>
      </c>
      <c r="J78" s="62">
        <v>28.4796978767601</v>
      </c>
      <c r="K78" s="61">
        <v>11.3910186199343</v>
      </c>
      <c r="L78" s="42">
        <v>242.631080822538</v>
      </c>
    </row>
    <row r="79" ht="12.75" customHeight="1" spans="1:12">
      <c r="A79" s="21" t="s">
        <v>78</v>
      </c>
      <c r="B79" s="61">
        <v>3.72885541424867</v>
      </c>
      <c r="C79" s="61">
        <v>21.8792443511545</v>
      </c>
      <c r="D79" s="61">
        <v>47.6725521669342</v>
      </c>
      <c r="E79" s="61">
        <v>9.69255463637486</v>
      </c>
      <c r="F79" s="61">
        <v>5.67971354488209</v>
      </c>
      <c r="G79" s="61">
        <v>9.7049018397333</v>
      </c>
      <c r="H79" s="62">
        <v>179.843691472009</v>
      </c>
      <c r="I79" s="61" t="s">
        <v>189</v>
      </c>
      <c r="J79" s="62">
        <v>17.4536537223112</v>
      </c>
      <c r="K79" s="61">
        <v>5.97893985364983</v>
      </c>
      <c r="L79" s="42">
        <v>124.418348353829</v>
      </c>
    </row>
    <row r="80" ht="12.75" customHeight="1" spans="1:12">
      <c r="A80" s="21" t="s">
        <v>79</v>
      </c>
      <c r="B80" s="61">
        <v>7.41782387062753</v>
      </c>
      <c r="C80" s="61">
        <v>34.2415187203375</v>
      </c>
      <c r="D80" s="61">
        <v>26.2436280541396</v>
      </c>
      <c r="E80" s="61">
        <v>15.960625769028</v>
      </c>
      <c r="F80" s="61">
        <v>4.44717876603972</v>
      </c>
      <c r="G80" s="61">
        <v>42.2394093865354</v>
      </c>
      <c r="H80" s="62">
        <v>126.159043813631</v>
      </c>
      <c r="I80" s="61">
        <v>10.528506034124</v>
      </c>
      <c r="J80" s="62">
        <v>53.288834994578</v>
      </c>
      <c r="K80" s="61">
        <v>6.40998519145335</v>
      </c>
      <c r="L80" s="42">
        <v>104.825769046763</v>
      </c>
    </row>
    <row r="81" ht="12.75" customHeight="1" spans="1:12">
      <c r="A81" s="21" t="s">
        <v>80</v>
      </c>
      <c r="B81" s="61">
        <v>34.4399677679291</v>
      </c>
      <c r="C81" s="61">
        <v>57.9854955680903</v>
      </c>
      <c r="D81" s="61">
        <v>78.726833199033</v>
      </c>
      <c r="E81" s="61">
        <v>14.7703464947623</v>
      </c>
      <c r="F81" s="61">
        <v>7.13134568896051</v>
      </c>
      <c r="G81" s="61">
        <v>33.0378726833199</v>
      </c>
      <c r="H81" s="62">
        <v>92.8882163851344</v>
      </c>
      <c r="I81" s="136">
        <v>-10.3170731707317</v>
      </c>
      <c r="J81" s="62">
        <v>30.6882906671274</v>
      </c>
      <c r="K81" s="61">
        <v>5.05633671664028</v>
      </c>
      <c r="L81" s="42">
        <v>80.3808667010442</v>
      </c>
    </row>
    <row r="82" ht="12.75" customHeight="1" spans="1:12">
      <c r="A82" s="21" t="s">
        <v>81</v>
      </c>
      <c r="B82" s="61">
        <v>40.3356784482921</v>
      </c>
      <c r="C82" s="61">
        <v>42.8655961222282</v>
      </c>
      <c r="D82" s="61">
        <v>77.9506244482242</v>
      </c>
      <c r="E82" s="61">
        <v>26.629504774684</v>
      </c>
      <c r="F82" s="61">
        <v>14.783115306651</v>
      </c>
      <c r="G82" s="61">
        <v>34.5305693391707</v>
      </c>
      <c r="H82" s="62">
        <v>225.744064955402</v>
      </c>
      <c r="I82" s="61">
        <v>18.6874144906773</v>
      </c>
      <c r="J82" s="62">
        <v>77.9507108784874</v>
      </c>
      <c r="K82" s="61">
        <v>8.48373122666819</v>
      </c>
      <c r="L82" s="42">
        <v>223.800762873546</v>
      </c>
    </row>
    <row r="83" ht="12.75" customHeight="1" spans="1:12">
      <c r="A83" s="21" t="s">
        <v>82</v>
      </c>
      <c r="B83" s="61">
        <v>17.2676282051282</v>
      </c>
      <c r="C83" s="61">
        <v>34.8758012820513</v>
      </c>
      <c r="D83" s="61">
        <v>62.5901442307692</v>
      </c>
      <c r="E83" s="61">
        <v>36.3481570512821</v>
      </c>
      <c r="F83" s="61">
        <v>28.8561698717949</v>
      </c>
      <c r="G83" s="61">
        <v>28.7860576923077</v>
      </c>
      <c r="H83" s="62">
        <v>138.909683779313</v>
      </c>
      <c r="I83" s="61">
        <v>44.5372303409882</v>
      </c>
      <c r="J83" s="62">
        <v>39.9866217129152</v>
      </c>
      <c r="K83" s="61">
        <v>15.8626328699918</v>
      </c>
      <c r="L83" s="42">
        <v>119.111158136488</v>
      </c>
    </row>
    <row r="84" ht="12.75" customHeight="1" spans="1:12">
      <c r="A84" s="21" t="s">
        <v>83</v>
      </c>
      <c r="B84" s="61">
        <v>10.0225861095426</v>
      </c>
      <c r="C84" s="61">
        <v>24.223602484472</v>
      </c>
      <c r="D84" s="61">
        <v>55.7876905702993</v>
      </c>
      <c r="E84" s="61">
        <v>8.8085827216262</v>
      </c>
      <c r="F84" s="61">
        <v>2.20214568040655</v>
      </c>
      <c r="G84" s="61">
        <v>15.8526256352343</v>
      </c>
      <c r="H84" s="62">
        <v>239.019749477776</v>
      </c>
      <c r="I84" s="136">
        <v>-2.13713268032057</v>
      </c>
      <c r="J84" s="62">
        <v>37.8909060789868</v>
      </c>
      <c r="K84" s="61">
        <v>6.36275773195876</v>
      </c>
      <c r="L84" s="42">
        <v>209.462818288825</v>
      </c>
    </row>
    <row r="85" ht="12.75" customHeight="1" spans="1:12">
      <c r="A85" s="21" t="s">
        <v>84</v>
      </c>
      <c r="B85" s="61">
        <v>38.1523272214386</v>
      </c>
      <c r="C85" s="61">
        <v>51.1518570756935</v>
      </c>
      <c r="D85" s="61">
        <v>50.7287259050306</v>
      </c>
      <c r="E85" s="61">
        <v>14.1748942172073</v>
      </c>
      <c r="F85" s="61">
        <v>4.84250117536436</v>
      </c>
      <c r="G85" s="61">
        <v>48.589562764457</v>
      </c>
      <c r="H85" s="62">
        <v>82.8843532975808</v>
      </c>
      <c r="I85" s="61">
        <v>4.59603289791969</v>
      </c>
      <c r="J85" s="62">
        <v>40.2731448674423</v>
      </c>
      <c r="K85" s="61">
        <v>4.0754716981132</v>
      </c>
      <c r="L85" s="42">
        <v>77.4483555143121</v>
      </c>
    </row>
    <row r="86" ht="12.75" customHeight="1" spans="1:12">
      <c r="A86" s="21" t="s">
        <v>85</v>
      </c>
      <c r="B86" s="61">
        <v>31.2994350282486</v>
      </c>
      <c r="C86" s="61">
        <v>62.6836158192091</v>
      </c>
      <c r="D86" s="61">
        <v>42.683615819209</v>
      </c>
      <c r="E86" s="61">
        <v>1.29943502824859</v>
      </c>
      <c r="F86" s="61">
        <v>1.29943502824859</v>
      </c>
      <c r="G86" s="61">
        <v>48.954802259887</v>
      </c>
      <c r="H86" s="62">
        <v>92.253366672405</v>
      </c>
      <c r="I86" s="136">
        <v>-2.65435660703982</v>
      </c>
      <c r="J86" s="62">
        <v>45.1624532325644</v>
      </c>
      <c r="K86" s="61">
        <v>0</v>
      </c>
      <c r="L86" s="42">
        <v>89.9600626421305</v>
      </c>
    </row>
    <row r="87" ht="12.75" customHeight="1" spans="1:12">
      <c r="A87" s="21" t="s">
        <v>86</v>
      </c>
      <c r="B87" s="61">
        <v>17.0534069981584</v>
      </c>
      <c r="C87" s="61">
        <v>58.305709023941</v>
      </c>
      <c r="D87" s="61">
        <v>57.3848987108656</v>
      </c>
      <c r="E87" s="61">
        <v>12.6335174953959</v>
      </c>
      <c r="F87" s="61">
        <v>6.51933701657459</v>
      </c>
      <c r="G87" s="61">
        <v>37.8268876611418</v>
      </c>
      <c r="H87" s="62">
        <v>134.931299005672</v>
      </c>
      <c r="I87" s="136">
        <v>-13.2424537487829</v>
      </c>
      <c r="J87" s="62">
        <v>51.0403108945951</v>
      </c>
      <c r="K87" s="61">
        <v>2.73921200750469</v>
      </c>
      <c r="L87" s="42">
        <v>132.44637637205</v>
      </c>
    </row>
    <row r="88" ht="12.75" customHeight="1" spans="1:12">
      <c r="A88" s="21" t="s">
        <v>87</v>
      </c>
      <c r="B88" s="61">
        <v>26.712125704121</v>
      </c>
      <c r="C88" s="61">
        <v>22.9765787133116</v>
      </c>
      <c r="D88" s="61">
        <v>34.4500444707975</v>
      </c>
      <c r="E88" s="61">
        <v>13.9934776163652</v>
      </c>
      <c r="F88" s="61">
        <v>2.54965905721909</v>
      </c>
      <c r="G88" s="61">
        <v>34.7761636525348</v>
      </c>
      <c r="H88" s="62">
        <v>168.380561666589</v>
      </c>
      <c r="I88" s="136">
        <v>-1.87553282182438</v>
      </c>
      <c r="J88" s="62">
        <v>58.5562996842305</v>
      </c>
      <c r="K88" s="61">
        <v>0</v>
      </c>
      <c r="L88" s="42">
        <v>136.531525691705</v>
      </c>
    </row>
    <row r="89" ht="12.75" customHeight="1" spans="1:12">
      <c r="A89" s="21" t="s">
        <v>88</v>
      </c>
      <c r="B89" s="61">
        <v>30.6180459676765</v>
      </c>
      <c r="C89" s="61">
        <v>28.7094940306993</v>
      </c>
      <c r="D89" s="61">
        <v>86.7863233980346</v>
      </c>
      <c r="E89" s="61">
        <v>17.2906683992528</v>
      </c>
      <c r="F89" s="61">
        <v>5.62007634207748</v>
      </c>
      <c r="G89" s="61">
        <v>15.3415089742549</v>
      </c>
      <c r="H89" s="62">
        <v>271.751051039941</v>
      </c>
      <c r="I89" s="136">
        <v>-12.281630492324</v>
      </c>
      <c r="J89" s="62">
        <v>41.6907118829244</v>
      </c>
      <c r="K89" s="61">
        <v>10.2304526748971</v>
      </c>
      <c r="L89" s="42">
        <v>268.153599458725</v>
      </c>
    </row>
    <row r="90" ht="12.75" customHeight="1" spans="1:12">
      <c r="A90" s="21" t="s">
        <v>89</v>
      </c>
      <c r="B90" s="61">
        <v>68.3123096998695</v>
      </c>
      <c r="C90" s="61">
        <v>67.2031317964332</v>
      </c>
      <c r="D90" s="61">
        <v>93.2579382340148</v>
      </c>
      <c r="E90" s="61">
        <v>58.7429317094389</v>
      </c>
      <c r="F90" s="61">
        <v>46.3462374945628</v>
      </c>
      <c r="G90" s="61">
        <v>55.2414093083949</v>
      </c>
      <c r="H90" s="62">
        <v>151.919613759601</v>
      </c>
      <c r="I90" s="61">
        <v>47.6771653543307</v>
      </c>
      <c r="J90" s="62">
        <v>83.9225356566741</v>
      </c>
      <c r="K90" s="61">
        <v>11.4832535885167</v>
      </c>
      <c r="L90" s="42">
        <v>151.919613759601</v>
      </c>
    </row>
    <row r="91" ht="12.75" customHeight="1" spans="1:12">
      <c r="A91" s="21" t="s">
        <v>90</v>
      </c>
      <c r="B91" s="61">
        <v>7.14811001617885</v>
      </c>
      <c r="C91" s="61">
        <v>15.7229004265333</v>
      </c>
      <c r="D91" s="61">
        <v>47.2569495514046</v>
      </c>
      <c r="E91" s="61">
        <v>6.35387556993676</v>
      </c>
      <c r="F91" s="61">
        <v>3.82409177820267</v>
      </c>
      <c r="G91" s="61">
        <v>6.57449624944845</v>
      </c>
      <c r="H91" s="62">
        <v>151.849558467504</v>
      </c>
      <c r="I91" s="61" t="s">
        <v>189</v>
      </c>
      <c r="J91" s="62">
        <v>9.98334352625006</v>
      </c>
      <c r="K91" s="61">
        <v>16.5967777532553</v>
      </c>
      <c r="L91" s="42">
        <v>101.195815475255</v>
      </c>
    </row>
    <row r="92" ht="12.75" customHeight="1" spans="1:12">
      <c r="A92" s="21" t="s">
        <v>91</v>
      </c>
      <c r="B92" s="61">
        <v>14.9517009659807</v>
      </c>
      <c r="C92" s="61">
        <v>28.6014279714406</v>
      </c>
      <c r="D92" s="61">
        <v>52.834943301134</v>
      </c>
      <c r="E92" s="61">
        <v>24.5695086098278</v>
      </c>
      <c r="F92" s="61">
        <v>15.0566988660227</v>
      </c>
      <c r="G92" s="61">
        <v>24.6955060898782</v>
      </c>
      <c r="H92" s="62">
        <v>90.7749271555463</v>
      </c>
      <c r="I92" s="136">
        <v>-27.0408163265306</v>
      </c>
      <c r="J92" s="62">
        <v>22.4173276637804</v>
      </c>
      <c r="K92" s="61">
        <v>8.32869080779944</v>
      </c>
      <c r="L92" s="42">
        <v>67.1185465171522</v>
      </c>
    </row>
    <row r="93" ht="12.75" customHeight="1" spans="1:12">
      <c r="A93" s="21" t="s">
        <v>92</v>
      </c>
      <c r="B93" s="61">
        <v>30.0210713097483</v>
      </c>
      <c r="C93" s="61">
        <v>17.4004657868471</v>
      </c>
      <c r="D93" s="61">
        <v>56.4932904513696</v>
      </c>
      <c r="E93" s="61">
        <v>6.38793390262837</v>
      </c>
      <c r="F93" s="61">
        <v>3.80392591771099</v>
      </c>
      <c r="G93" s="61">
        <v>2.67272928912055</v>
      </c>
      <c r="H93" s="62">
        <v>247.366596289082</v>
      </c>
      <c r="I93" s="61" t="s">
        <v>189</v>
      </c>
      <c r="J93" s="62">
        <v>6.61143947051889</v>
      </c>
      <c r="K93" s="61">
        <v>28.069915568064</v>
      </c>
      <c r="L93" s="42">
        <v>185.202605250926</v>
      </c>
    </row>
    <row r="94" ht="12.75" customHeight="1" spans="1:12">
      <c r="A94" s="21" t="s">
        <v>93</v>
      </c>
      <c r="B94" s="61">
        <v>17.0436371944254</v>
      </c>
      <c r="C94" s="61">
        <v>51.1194882339502</v>
      </c>
      <c r="D94" s="61">
        <v>46.7443454420836</v>
      </c>
      <c r="E94" s="61">
        <v>5.3575508339045</v>
      </c>
      <c r="F94" s="61">
        <v>4.02101896275988</v>
      </c>
      <c r="G94" s="61">
        <v>9.27575965273019</v>
      </c>
      <c r="H94" s="62">
        <v>247.675449249967</v>
      </c>
      <c r="I94" s="61" t="s">
        <v>189</v>
      </c>
      <c r="J94" s="62">
        <v>22.9737793912466</v>
      </c>
      <c r="K94" s="61">
        <v>10.1800996295823</v>
      </c>
      <c r="L94" s="42">
        <v>221.504579869544</v>
      </c>
    </row>
    <row r="95" ht="12.75" customHeight="1" spans="1:12">
      <c r="A95" s="21" t="s">
        <v>94</v>
      </c>
      <c r="B95" s="61">
        <v>33.3134541984733</v>
      </c>
      <c r="C95" s="61">
        <v>59.756679389313</v>
      </c>
      <c r="D95" s="61">
        <v>91.4837786259542</v>
      </c>
      <c r="E95" s="61">
        <v>42.3425572519084</v>
      </c>
      <c r="F95" s="61">
        <v>28.0176526717557</v>
      </c>
      <c r="G95" s="61">
        <v>16.7581106870229</v>
      </c>
      <c r="H95" s="62">
        <v>51.7968747071383</v>
      </c>
      <c r="I95" s="136">
        <v>-26.4768683274021</v>
      </c>
      <c r="J95" s="62">
        <v>8.68017759584079</v>
      </c>
      <c r="K95" s="61">
        <v>5.6275997063861</v>
      </c>
      <c r="L95" s="42">
        <v>50.4994816145215</v>
      </c>
    </row>
    <row r="96" ht="12.75" customHeight="1" spans="1:12">
      <c r="A96" s="105" t="s">
        <v>227</v>
      </c>
      <c r="B96" s="106"/>
      <c r="C96" s="106"/>
      <c r="D96" s="106"/>
      <c r="E96" s="106"/>
      <c r="F96" s="106"/>
      <c r="G96" s="106"/>
      <c r="H96" s="106"/>
      <c r="I96" s="106"/>
      <c r="J96" s="106"/>
      <c r="K96" s="106"/>
      <c r="L96" s="116"/>
    </row>
    <row r="97" ht="12.75" customHeight="1" spans="1:12">
      <c r="A97" s="146" t="s">
        <v>228</v>
      </c>
      <c r="B97" s="133"/>
      <c r="C97" s="133"/>
      <c r="D97" s="133"/>
      <c r="E97" s="133"/>
      <c r="F97" s="133"/>
      <c r="G97" s="133"/>
      <c r="H97" s="133"/>
      <c r="I97" s="133"/>
      <c r="J97" s="133"/>
      <c r="K97" s="133"/>
      <c r="L97" s="148"/>
    </row>
    <row r="98" ht="12.75" customHeight="1" spans="1:12">
      <c r="A98" s="107" t="s">
        <v>229</v>
      </c>
      <c r="B98" s="108"/>
      <c r="C98" s="108"/>
      <c r="D98" s="108"/>
      <c r="E98" s="108"/>
      <c r="F98" s="108"/>
      <c r="G98" s="108"/>
      <c r="H98" s="108"/>
      <c r="I98" s="108"/>
      <c r="J98" s="108"/>
      <c r="K98" s="108"/>
      <c r="L98" s="117"/>
    </row>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sheetData>
  <mergeCells count="24">
    <mergeCell ref="A1:L1"/>
    <mergeCell ref="A2:L2"/>
    <mergeCell ref="B3:G3"/>
    <mergeCell ref="A45:L45"/>
    <mergeCell ref="A46:L46"/>
    <mergeCell ref="A47:L47"/>
    <mergeCell ref="A51:L51"/>
    <mergeCell ref="A52:L52"/>
    <mergeCell ref="B53:G53"/>
    <mergeCell ref="A96:L96"/>
    <mergeCell ref="A97:L97"/>
    <mergeCell ref="A98:L98"/>
    <mergeCell ref="A3:A4"/>
    <mergeCell ref="A53:A54"/>
    <mergeCell ref="H3:H4"/>
    <mergeCell ref="H53:H54"/>
    <mergeCell ref="I3:I4"/>
    <mergeCell ref="I53:I54"/>
    <mergeCell ref="J3:J4"/>
    <mergeCell ref="J53:J54"/>
    <mergeCell ref="K3:K4"/>
    <mergeCell ref="K53:K54"/>
    <mergeCell ref="L3:L4"/>
    <mergeCell ref="L53:L54"/>
  </mergeCells>
  <pageMargins left="0.25" right="0.25" top="0.75" bottom="0.75" header="0.3" footer="0.3"/>
  <pageSetup paperSize="9" scale="6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118"/>
  <sheetViews>
    <sheetView topLeftCell="A79" workbookViewId="0">
      <selection activeCell="A55" sqref="A55:N107"/>
    </sheetView>
  </sheetViews>
  <sheetFormatPr defaultColWidth="9" defaultRowHeight="10.2"/>
  <cols>
    <col min="1" max="1" width="18.287037037037" style="109" customWidth="1"/>
    <col min="2" max="2" width="7.57407407407407" style="60" customWidth="1"/>
    <col min="3" max="3" width="6.42592592592593" style="60" customWidth="1"/>
    <col min="4" max="4" width="11.287037037037" style="60" customWidth="1"/>
    <col min="5" max="5" width="8.28703703703704" style="60" customWidth="1"/>
    <col min="6" max="6" width="8.85185185185185" style="118" customWidth="1"/>
    <col min="7" max="7" width="8.71296296296296" style="118" customWidth="1"/>
    <col min="8" max="9" width="10.8518518518519" style="118" customWidth="1"/>
    <col min="10" max="10" width="10.1388888888889" style="118" customWidth="1"/>
    <col min="11" max="11" width="19.1388888888889" style="118" customWidth="1"/>
    <col min="12" max="12" width="14" style="118" customWidth="1"/>
    <col min="13" max="13" width="10.4259259259259" style="118" customWidth="1"/>
    <col min="14" max="14" width="13.4259259259259" style="118" customWidth="1"/>
    <col min="15" max="16384" width="9.13888888888889" style="118"/>
  </cols>
  <sheetData>
    <row r="1" ht="19.5" customHeight="1" spans="1:14">
      <c r="A1" s="51" t="s">
        <v>231</v>
      </c>
      <c r="B1" s="52"/>
      <c r="C1" s="52"/>
      <c r="D1" s="52"/>
      <c r="E1" s="52"/>
      <c r="F1" s="52"/>
      <c r="G1" s="52"/>
      <c r="H1" s="52"/>
      <c r="I1" s="52"/>
      <c r="J1" s="52"/>
      <c r="K1" s="52"/>
      <c r="L1" s="52"/>
      <c r="M1" s="52"/>
      <c r="N1" s="85"/>
    </row>
    <row r="2" ht="10.95" spans="1:14">
      <c r="A2" s="95" t="s">
        <v>232</v>
      </c>
      <c r="B2" s="96"/>
      <c r="C2" s="96"/>
      <c r="D2" s="96"/>
      <c r="E2" s="96"/>
      <c r="F2" s="96"/>
      <c r="G2" s="96"/>
      <c r="H2" s="96"/>
      <c r="I2" s="96"/>
      <c r="J2" s="96"/>
      <c r="K2" s="96"/>
      <c r="L2" s="96"/>
      <c r="M2" s="96"/>
      <c r="N2" s="111"/>
    </row>
    <row r="3" ht="13.5" customHeight="1" spans="1:14">
      <c r="A3" s="119"/>
      <c r="B3" s="120" t="s">
        <v>201</v>
      </c>
      <c r="C3" s="120"/>
      <c r="D3" s="120"/>
      <c r="E3" s="56" t="s">
        <v>202</v>
      </c>
      <c r="F3" s="56" t="s">
        <v>233</v>
      </c>
      <c r="G3" s="56" t="s">
        <v>234</v>
      </c>
      <c r="H3" s="120" t="s">
        <v>235</v>
      </c>
      <c r="I3" s="120"/>
      <c r="J3" s="56" t="s">
        <v>204</v>
      </c>
      <c r="K3" s="98" t="s">
        <v>236</v>
      </c>
      <c r="L3" s="98" t="s">
        <v>237</v>
      </c>
      <c r="M3" s="56" t="s">
        <v>238</v>
      </c>
      <c r="N3" s="87" t="s">
        <v>239</v>
      </c>
    </row>
    <row r="4" ht="13.5" customHeight="1" spans="1:14">
      <c r="A4" s="121"/>
      <c r="B4" s="122"/>
      <c r="C4" s="122"/>
      <c r="D4" s="122"/>
      <c r="E4" s="59"/>
      <c r="F4" s="59"/>
      <c r="G4" s="59"/>
      <c r="H4" s="122"/>
      <c r="I4" s="122"/>
      <c r="J4" s="59"/>
      <c r="K4" s="137"/>
      <c r="L4" s="137"/>
      <c r="M4" s="59"/>
      <c r="N4" s="88"/>
    </row>
    <row r="5" ht="13.5" customHeight="1" spans="1:14">
      <c r="A5" s="121"/>
      <c r="B5" s="59" t="s">
        <v>240</v>
      </c>
      <c r="C5" s="59" t="s">
        <v>183</v>
      </c>
      <c r="D5" s="59" t="s">
        <v>241</v>
      </c>
      <c r="E5" s="59"/>
      <c r="F5" s="59"/>
      <c r="G5" s="59"/>
      <c r="H5" s="122"/>
      <c r="I5" s="122"/>
      <c r="J5" s="59"/>
      <c r="K5" s="137"/>
      <c r="L5" s="137"/>
      <c r="M5" s="59"/>
      <c r="N5" s="88"/>
    </row>
    <row r="6" ht="38.25" customHeight="1" spans="1:15">
      <c r="A6" s="121"/>
      <c r="B6" s="59"/>
      <c r="C6" s="59"/>
      <c r="D6" s="59"/>
      <c r="E6" s="59"/>
      <c r="F6" s="59"/>
      <c r="G6" s="59"/>
      <c r="H6" s="59" t="s">
        <v>242</v>
      </c>
      <c r="I6" s="59" t="s">
        <v>243</v>
      </c>
      <c r="J6" s="59"/>
      <c r="K6" s="137"/>
      <c r="L6" s="137"/>
      <c r="M6" s="59"/>
      <c r="N6" s="88"/>
      <c r="O6" s="138"/>
    </row>
    <row r="7" ht="12.75" customHeight="1" spans="1:15">
      <c r="A7" s="24"/>
      <c r="B7" s="103"/>
      <c r="C7" s="103"/>
      <c r="D7" s="103"/>
      <c r="E7" s="103"/>
      <c r="F7" s="123"/>
      <c r="G7" s="123"/>
      <c r="H7" s="123"/>
      <c r="I7" s="123"/>
      <c r="J7" s="123"/>
      <c r="K7" s="123"/>
      <c r="L7" s="123"/>
      <c r="N7" s="139"/>
      <c r="O7" s="140"/>
    </row>
    <row r="8" ht="12.75" customHeight="1" spans="1:14">
      <c r="A8" s="124" t="s">
        <v>17</v>
      </c>
      <c r="B8" s="61">
        <v>15.1040408739083</v>
      </c>
      <c r="C8" s="61">
        <v>57.1630458372493</v>
      </c>
      <c r="D8" s="61">
        <v>2.35577857629585</v>
      </c>
      <c r="E8" s="62">
        <v>12637.4612776815</v>
      </c>
      <c r="F8" s="61">
        <v>74.8144494304967</v>
      </c>
      <c r="G8" s="62">
        <v>7221.61646125738</v>
      </c>
      <c r="H8" s="61">
        <v>41.2458610473871</v>
      </c>
      <c r="I8" s="61">
        <v>12.3993251866085</v>
      </c>
      <c r="J8" s="62">
        <v>6654.56429946158</v>
      </c>
      <c r="K8" s="61">
        <v>46.5720980156618</v>
      </c>
      <c r="L8" s="62">
        <v>1566.95991915146</v>
      </c>
      <c r="M8" s="61">
        <v>45.9017946856535</v>
      </c>
      <c r="N8" s="42">
        <v>297.710605367305</v>
      </c>
    </row>
    <row r="9" s="118" customFormat="1" ht="12.75" customHeight="1" spans="1:14">
      <c r="A9" s="124"/>
      <c r="B9" s="61"/>
      <c r="C9" s="61"/>
      <c r="D9" s="61"/>
      <c r="E9" s="62"/>
      <c r="F9" s="61"/>
      <c r="G9" s="62"/>
      <c r="H9" s="61"/>
      <c r="I9" s="61"/>
      <c r="J9" s="62"/>
      <c r="K9" s="61"/>
      <c r="L9" s="62"/>
      <c r="M9" s="61"/>
      <c r="N9" s="42"/>
    </row>
    <row r="10" ht="12.75" customHeight="1" spans="1:14">
      <c r="A10" s="20" t="s">
        <v>18</v>
      </c>
      <c r="B10" s="103"/>
      <c r="C10" s="103"/>
      <c r="D10" s="103"/>
      <c r="E10" s="104"/>
      <c r="F10" s="123"/>
      <c r="G10" s="104"/>
      <c r="H10" s="123"/>
      <c r="I10" s="123"/>
      <c r="J10" s="127"/>
      <c r="K10" s="123"/>
      <c r="L10" s="127"/>
      <c r="N10" s="141"/>
    </row>
    <row r="11" ht="12.75" customHeight="1" spans="1:14">
      <c r="A11" s="21" t="s">
        <v>19</v>
      </c>
      <c r="B11" s="63">
        <v>10.2281859028309</v>
      </c>
      <c r="C11" s="63">
        <v>55.564598008002</v>
      </c>
      <c r="D11" s="63">
        <v>3.34412800098499</v>
      </c>
      <c r="E11" s="62">
        <v>2211.87456547535</v>
      </c>
      <c r="F11" s="63">
        <v>70.5969233031385</v>
      </c>
      <c r="G11" s="62">
        <v>1379.96894971914</v>
      </c>
      <c r="H11" s="61">
        <v>34.6742962164387</v>
      </c>
      <c r="I11" s="61">
        <v>16.0699197848066</v>
      </c>
      <c r="J11" s="62">
        <v>1139.10579035975</v>
      </c>
      <c r="K11" s="61">
        <v>49.0764477689589</v>
      </c>
      <c r="L11" s="62">
        <v>355.446468412429</v>
      </c>
      <c r="M11" s="61">
        <v>54.9826758525588</v>
      </c>
      <c r="N11" s="42">
        <v>73.9679166907266</v>
      </c>
    </row>
    <row r="12" ht="12.75" customHeight="1" spans="1:14">
      <c r="A12" s="21" t="s">
        <v>20</v>
      </c>
      <c r="B12" s="63">
        <v>18.0229536237633</v>
      </c>
      <c r="C12" s="63">
        <v>56.0804189919089</v>
      </c>
      <c r="D12" s="63">
        <v>1.46090196528348</v>
      </c>
      <c r="E12" s="62">
        <v>2532.56094283386</v>
      </c>
      <c r="F12" s="63">
        <v>89.5409915929337</v>
      </c>
      <c r="G12" s="62">
        <v>1242.21335399526</v>
      </c>
      <c r="H12" s="61">
        <v>45.1414662668532</v>
      </c>
      <c r="I12" s="61">
        <v>4.16204647581964</v>
      </c>
      <c r="J12" s="62">
        <v>1350.25805010211</v>
      </c>
      <c r="K12" s="61">
        <v>21.1753832091486</v>
      </c>
      <c r="L12" s="62">
        <v>105.406363469202</v>
      </c>
      <c r="M12" s="61">
        <v>17.5544749530279</v>
      </c>
      <c r="N12" s="42">
        <v>36.9982325858617</v>
      </c>
    </row>
    <row r="13" ht="12.75" customHeight="1" spans="1:14">
      <c r="A13" s="21" t="s">
        <v>21</v>
      </c>
      <c r="B13" s="63">
        <v>23.2508138826459</v>
      </c>
      <c r="C13" s="63">
        <v>63.1197498207242</v>
      </c>
      <c r="D13" s="63">
        <v>0.486520203275177</v>
      </c>
      <c r="E13" s="62">
        <v>4207.59472258144</v>
      </c>
      <c r="F13" s="63">
        <v>93.2127123547437</v>
      </c>
      <c r="G13" s="62">
        <v>1662.56324418882</v>
      </c>
      <c r="H13" s="61">
        <v>55.0837099926044</v>
      </c>
      <c r="I13" s="61">
        <v>3.01976834551398</v>
      </c>
      <c r="J13" s="62">
        <v>2518.5895564674</v>
      </c>
      <c r="K13" s="61">
        <v>27.3054540188491</v>
      </c>
      <c r="L13" s="62">
        <v>127.059613540031</v>
      </c>
      <c r="M13" s="61">
        <v>40.5466892760492</v>
      </c>
      <c r="N13" s="42">
        <v>20.470798397299</v>
      </c>
    </row>
    <row r="14" ht="12.75" customHeight="1" spans="1:14">
      <c r="A14" s="21" t="s">
        <v>22</v>
      </c>
      <c r="B14" s="63">
        <v>6.11081890168482</v>
      </c>
      <c r="C14" s="63">
        <v>45.9766659051092</v>
      </c>
      <c r="D14" s="63">
        <v>5.63380631544052</v>
      </c>
      <c r="E14" s="62">
        <v>921.414089928762</v>
      </c>
      <c r="F14" s="63">
        <v>64.4036664221556</v>
      </c>
      <c r="G14" s="62">
        <v>772.904152593974</v>
      </c>
      <c r="H14" s="61">
        <v>28.1307706297007</v>
      </c>
      <c r="I14" s="61">
        <v>25.0825400271555</v>
      </c>
      <c r="J14" s="62">
        <v>354.773814130966</v>
      </c>
      <c r="K14" s="61">
        <v>60.456882995035</v>
      </c>
      <c r="L14" s="62">
        <v>231.114057922232</v>
      </c>
      <c r="M14" s="61">
        <v>55.3781527628599</v>
      </c>
      <c r="N14" s="42">
        <v>51.9106851897653</v>
      </c>
    </row>
    <row r="15" ht="12.75" customHeight="1" spans="1:14">
      <c r="A15" s="21" t="s">
        <v>23</v>
      </c>
      <c r="B15" s="63">
        <v>7.93798380585182</v>
      </c>
      <c r="C15" s="63">
        <v>56.8130955530669</v>
      </c>
      <c r="D15" s="63">
        <v>4.50799388595837</v>
      </c>
      <c r="E15" s="62">
        <v>1289.92657116846</v>
      </c>
      <c r="F15" s="63">
        <v>55.3066441718712</v>
      </c>
      <c r="G15" s="62">
        <v>1007.25575392885</v>
      </c>
      <c r="H15" s="61">
        <v>21.3015505192247</v>
      </c>
      <c r="I15" s="61">
        <v>31.0457155616119</v>
      </c>
      <c r="J15" s="62">
        <v>652.568673690215</v>
      </c>
      <c r="K15" s="61">
        <v>46.0135117165096</v>
      </c>
      <c r="L15" s="62">
        <v>400.466934238614</v>
      </c>
      <c r="M15" s="61">
        <v>43.1429303013968</v>
      </c>
      <c r="N15" s="42">
        <v>58.149810961627</v>
      </c>
    </row>
    <row r="16" ht="12.75" customHeight="1" spans="1:14">
      <c r="A16" s="21" t="s">
        <v>24</v>
      </c>
      <c r="B16" s="63">
        <v>6.04374496807761</v>
      </c>
      <c r="C16" s="63">
        <v>51.7174412081783</v>
      </c>
      <c r="D16" s="63">
        <v>3.8134134845181</v>
      </c>
      <c r="E16" s="62">
        <v>1474.09038569361</v>
      </c>
      <c r="F16" s="63">
        <v>61.5303695489867</v>
      </c>
      <c r="G16" s="62">
        <v>1156.7110068313</v>
      </c>
      <c r="H16" s="61">
        <v>17.8467639999931</v>
      </c>
      <c r="I16" s="61">
        <v>23.5715859041748</v>
      </c>
      <c r="J16" s="62">
        <v>639.268414711118</v>
      </c>
      <c r="K16" s="61">
        <v>50.168277290033</v>
      </c>
      <c r="L16" s="62">
        <v>347.466481568949</v>
      </c>
      <c r="M16" s="61">
        <v>48.6633072482165</v>
      </c>
      <c r="N16" s="42">
        <v>56.2131615420248</v>
      </c>
    </row>
    <row r="17" ht="12.75" customHeight="1" spans="1:14">
      <c r="A17" s="17" t="s">
        <v>25</v>
      </c>
      <c r="B17" s="125"/>
      <c r="C17" s="102"/>
      <c r="D17" s="126"/>
      <c r="E17" s="104"/>
      <c r="F17" s="125"/>
      <c r="G17" s="127"/>
      <c r="H17" s="123"/>
      <c r="I17" s="123"/>
      <c r="J17" s="127"/>
      <c r="K17" s="123"/>
      <c r="L17" s="127"/>
      <c r="N17" s="141"/>
    </row>
    <row r="18" ht="12.75" customHeight="1" spans="1:14">
      <c r="A18" s="21" t="s">
        <v>26</v>
      </c>
      <c r="B18" s="63">
        <v>7.35773236262254</v>
      </c>
      <c r="C18" s="63">
        <v>42.7825793999673</v>
      </c>
      <c r="D18" s="63">
        <v>2.81352028125192</v>
      </c>
      <c r="E18" s="62">
        <v>4630.51691163944</v>
      </c>
      <c r="F18" s="63">
        <v>75.3320239672282</v>
      </c>
      <c r="G18" s="62">
        <v>3516.43470945766</v>
      </c>
      <c r="H18" s="61">
        <v>33.4120192329452</v>
      </c>
      <c r="I18" s="61">
        <v>15.1757311624998</v>
      </c>
      <c r="J18" s="62">
        <v>1733.82706810335</v>
      </c>
      <c r="K18" s="61">
        <v>55.9873678400379</v>
      </c>
      <c r="L18" s="62">
        <v>702.714797944492</v>
      </c>
      <c r="M18" s="61">
        <v>54.5841324728785</v>
      </c>
      <c r="N18" s="42">
        <v>130.280532435777</v>
      </c>
    </row>
    <row r="19" ht="12.75" customHeight="1" spans="1:14">
      <c r="A19" s="21" t="s">
        <v>27</v>
      </c>
      <c r="B19" s="63">
        <v>19.5838287835645</v>
      </c>
      <c r="C19" s="63">
        <v>65.4794509464825</v>
      </c>
      <c r="D19" s="63">
        <v>2.09106077521418</v>
      </c>
      <c r="E19" s="62">
        <v>8006.94436604213</v>
      </c>
      <c r="F19" s="63">
        <v>74.3232408508341</v>
      </c>
      <c r="G19" s="62">
        <v>3705.18175179971</v>
      </c>
      <c r="H19" s="61">
        <v>44.006123655714</v>
      </c>
      <c r="I19" s="61">
        <v>10.7936945943109</v>
      </c>
      <c r="J19" s="62">
        <v>4920.73723135821</v>
      </c>
      <c r="K19" s="61">
        <v>38.9165738248056</v>
      </c>
      <c r="L19" s="62">
        <v>864.245121206978</v>
      </c>
      <c r="M19" s="61">
        <v>39.1459020917973</v>
      </c>
      <c r="N19" s="42">
        <v>167.430072931528</v>
      </c>
    </row>
    <row r="20" ht="12.75" customHeight="1" spans="1:14">
      <c r="A20" s="124" t="s">
        <v>28</v>
      </c>
      <c r="B20" s="102"/>
      <c r="C20" s="102"/>
      <c r="D20" s="102"/>
      <c r="E20" s="104"/>
      <c r="F20" s="125"/>
      <c r="G20" s="127"/>
      <c r="H20" s="123"/>
      <c r="I20" s="123"/>
      <c r="J20" s="127"/>
      <c r="K20" s="123"/>
      <c r="L20" s="127"/>
      <c r="N20" s="141"/>
    </row>
    <row r="21" ht="12.75" customHeight="1" spans="1:14">
      <c r="A21" s="21" t="s">
        <v>147</v>
      </c>
      <c r="B21" s="63">
        <v>12.540593086678</v>
      </c>
      <c r="C21" s="63">
        <v>34.7106392414384</v>
      </c>
      <c r="D21" s="63">
        <v>1.40182833615134</v>
      </c>
      <c r="E21" s="62">
        <v>6821.50924157971</v>
      </c>
      <c r="F21" s="63">
        <v>85.3310326452496</v>
      </c>
      <c r="G21" s="62">
        <v>5208.39915493592</v>
      </c>
      <c r="H21" s="61">
        <v>38.2386124257131</v>
      </c>
      <c r="I21" s="61">
        <v>9.88254323562611</v>
      </c>
      <c r="J21" s="62">
        <v>2134.64989279236</v>
      </c>
      <c r="K21" s="61">
        <v>40.4967859973234</v>
      </c>
      <c r="L21" s="62">
        <v>674.138600121344</v>
      </c>
      <c r="M21" s="61">
        <v>42.6518003416422</v>
      </c>
      <c r="N21" s="42">
        <v>95.625849501646</v>
      </c>
    </row>
    <row r="22" ht="12.75" customHeight="1" spans="1:14">
      <c r="A22" s="128" t="s">
        <v>211</v>
      </c>
      <c r="B22" s="63">
        <v>11.2136893287665</v>
      </c>
      <c r="C22" s="63">
        <v>23.5531306008175</v>
      </c>
      <c r="D22" s="63">
        <v>0.736337004952286</v>
      </c>
      <c r="E22" s="62">
        <v>4379.35530225984</v>
      </c>
      <c r="F22" s="63">
        <v>90.7452313399953</v>
      </c>
      <c r="G22" s="62">
        <v>3679.36502065508</v>
      </c>
      <c r="H22" s="61">
        <v>37.5097058030639</v>
      </c>
      <c r="I22" s="61">
        <v>7.25622782543918</v>
      </c>
      <c r="J22" s="62">
        <v>906.719645672246</v>
      </c>
      <c r="K22" s="61">
        <v>34.3109063432254</v>
      </c>
      <c r="L22" s="62">
        <v>317.775998017425</v>
      </c>
      <c r="M22" s="61">
        <v>31.2177850669727</v>
      </c>
      <c r="N22" s="42">
        <v>32.2468136688793</v>
      </c>
    </row>
    <row r="23" ht="12.75" customHeight="1" spans="1:14">
      <c r="A23" s="128" t="s">
        <v>212</v>
      </c>
      <c r="B23" s="63">
        <v>14.9200430116967</v>
      </c>
      <c r="C23" s="63">
        <v>54.7186714291727</v>
      </c>
      <c r="D23" s="63">
        <v>2.59521051528875</v>
      </c>
      <c r="E23" s="62">
        <v>2442.15393931982</v>
      </c>
      <c r="F23" s="63">
        <v>72.3026686305424</v>
      </c>
      <c r="G23" s="62">
        <v>1529.0341342808</v>
      </c>
      <c r="H23" s="61">
        <v>38.7768465446031</v>
      </c>
      <c r="I23" s="61">
        <v>14.5921432865599</v>
      </c>
      <c r="J23" s="62">
        <v>1227.93024712011</v>
      </c>
      <c r="K23" s="61">
        <v>46.0128644777568</v>
      </c>
      <c r="L23" s="62">
        <v>356.362602103916</v>
      </c>
      <c r="M23" s="61">
        <v>48.4693479771455</v>
      </c>
      <c r="N23" s="42">
        <v>63.3790358327667</v>
      </c>
    </row>
    <row r="24" ht="12.75" customHeight="1" spans="1:14">
      <c r="A24" s="149" t="s">
        <v>31</v>
      </c>
      <c r="B24" s="63">
        <v>18.1106995709458</v>
      </c>
      <c r="C24" s="63">
        <v>83.4973928432611</v>
      </c>
      <c r="D24" s="63">
        <v>3.47466338462284</v>
      </c>
      <c r="E24" s="62">
        <v>5815.95203610188</v>
      </c>
      <c r="F24" s="63">
        <v>47.6069726436936</v>
      </c>
      <c r="G24" s="62">
        <v>2013.21730632148</v>
      </c>
      <c r="H24" s="61">
        <v>42.6661142580198</v>
      </c>
      <c r="I24" s="61">
        <v>15.3512496920201</v>
      </c>
      <c r="J24" s="62">
        <v>4519.91440666917</v>
      </c>
      <c r="K24" s="61">
        <v>51.1593566888665</v>
      </c>
      <c r="L24" s="62">
        <v>892.821319030131</v>
      </c>
      <c r="M24" s="61">
        <v>47.4396814435653</v>
      </c>
      <c r="N24" s="42">
        <v>202.084755865658</v>
      </c>
    </row>
    <row r="25" ht="12.75" customHeight="1" spans="1:14">
      <c r="A25" s="128" t="s">
        <v>213</v>
      </c>
      <c r="B25" s="63">
        <v>18.3631946518712</v>
      </c>
      <c r="C25" s="63">
        <v>81.0108087185834</v>
      </c>
      <c r="D25" s="63">
        <v>3.49772724769793</v>
      </c>
      <c r="E25" s="62">
        <v>3924.16841404665</v>
      </c>
      <c r="F25" s="63">
        <v>51.6538897935156</v>
      </c>
      <c r="G25" s="62">
        <v>1439.99986188443</v>
      </c>
      <c r="H25" s="61">
        <v>45.7971190247052</v>
      </c>
      <c r="I25" s="61">
        <v>14.9189053999107</v>
      </c>
      <c r="J25" s="62">
        <v>2966.92889811561</v>
      </c>
      <c r="K25" s="61">
        <v>50.924333812912</v>
      </c>
      <c r="L25" s="62">
        <v>585.442973424794</v>
      </c>
      <c r="M25" s="61">
        <v>49.7613766092118</v>
      </c>
      <c r="N25" s="42">
        <v>137.256707863665</v>
      </c>
    </row>
    <row r="26" ht="12.75" customHeight="1" spans="1:14">
      <c r="A26" s="128" t="s">
        <v>214</v>
      </c>
      <c r="B26" s="63">
        <v>17.5869434660094</v>
      </c>
      <c r="C26" s="63">
        <v>88.6553690341794</v>
      </c>
      <c r="D26" s="63">
        <v>3.42682150570504</v>
      </c>
      <c r="E26" s="62">
        <v>1891.7836220552</v>
      </c>
      <c r="F26" s="63">
        <v>37.4405686143728</v>
      </c>
      <c r="G26" s="62">
        <v>573.217444437036</v>
      </c>
      <c r="H26" s="61">
        <v>36.6844302878527</v>
      </c>
      <c r="I26" s="61">
        <v>16.2480709750195</v>
      </c>
      <c r="J26" s="62">
        <v>1552.98550855358</v>
      </c>
      <c r="K26" s="61">
        <v>51.6069890393194</v>
      </c>
      <c r="L26" s="62">
        <v>307.378345605323</v>
      </c>
      <c r="M26" s="61">
        <v>42.5240894286736</v>
      </c>
      <c r="N26" s="42">
        <v>64.8280480019932</v>
      </c>
    </row>
    <row r="27" ht="12.75" customHeight="1" spans="1:14">
      <c r="A27" s="124" t="s">
        <v>35</v>
      </c>
      <c r="B27" s="84"/>
      <c r="C27" s="84"/>
      <c r="D27" s="84"/>
      <c r="E27" s="65"/>
      <c r="F27" s="129"/>
      <c r="G27" s="130"/>
      <c r="J27" s="130"/>
      <c r="L27" s="130"/>
      <c r="N27" s="141"/>
    </row>
    <row r="28" ht="12.75" customHeight="1" spans="1:14">
      <c r="A28" s="21" t="s">
        <v>36</v>
      </c>
      <c r="B28" s="63">
        <v>30.8254489047379</v>
      </c>
      <c r="C28" s="63">
        <v>100</v>
      </c>
      <c r="D28" s="63">
        <v>1.15867353340053</v>
      </c>
      <c r="E28" s="62">
        <v>5365.17018424213</v>
      </c>
      <c r="F28" s="125" t="s">
        <v>244</v>
      </c>
      <c r="G28" s="127" t="s">
        <v>244</v>
      </c>
      <c r="H28" s="61">
        <v>49.2664087596748</v>
      </c>
      <c r="I28" s="61">
        <v>2.03369268770182</v>
      </c>
      <c r="J28" s="62">
        <v>5201.72022333791</v>
      </c>
      <c r="K28" s="61">
        <v>31.8083828174288</v>
      </c>
      <c r="L28" s="62">
        <v>109.111073719691</v>
      </c>
      <c r="M28" s="61">
        <v>14.9970671641714</v>
      </c>
      <c r="N28" s="42">
        <v>62.1648069467102</v>
      </c>
    </row>
    <row r="29" ht="12.75" customHeight="1" spans="1:14">
      <c r="A29" s="21" t="s">
        <v>37</v>
      </c>
      <c r="B29" s="63">
        <v>3.52092527262246</v>
      </c>
      <c r="C29" s="63">
        <v>25.1855505695033</v>
      </c>
      <c r="D29" s="63">
        <v>3.26167693457904</v>
      </c>
      <c r="E29" s="62">
        <v>7221.6164612574</v>
      </c>
      <c r="F29" s="63">
        <v>74.8144494304967</v>
      </c>
      <c r="G29" s="62">
        <v>7221.6164612574</v>
      </c>
      <c r="H29" s="61">
        <v>12.4494797315351</v>
      </c>
      <c r="I29" s="61">
        <v>19.6650798796216</v>
      </c>
      <c r="J29" s="62">
        <v>1448.36948386755</v>
      </c>
      <c r="K29" s="61">
        <v>48.8940543695145</v>
      </c>
      <c r="L29" s="62">
        <v>1420.13664570617</v>
      </c>
      <c r="M29" s="61">
        <v>54.0581126204066</v>
      </c>
      <c r="N29" s="42">
        <v>235.545798420594</v>
      </c>
    </row>
    <row r="30" ht="12.75" customHeight="1" spans="1:14">
      <c r="A30" s="124" t="s">
        <v>38</v>
      </c>
      <c r="B30" s="84"/>
      <c r="C30" s="84"/>
      <c r="D30" s="84"/>
      <c r="E30" s="65"/>
      <c r="F30" s="129"/>
      <c r="G30" s="130"/>
      <c r="J30" s="130"/>
      <c r="L30" s="130"/>
      <c r="N30" s="141"/>
    </row>
    <row r="31" ht="12.75" customHeight="1" spans="1:14">
      <c r="A31" s="21" t="s">
        <v>39</v>
      </c>
      <c r="B31" s="63">
        <v>29.3444192389336</v>
      </c>
      <c r="C31" s="63">
        <v>80.3046105275229</v>
      </c>
      <c r="D31" s="63">
        <v>1.16374661859975</v>
      </c>
      <c r="E31" s="62">
        <v>2215.19742896872</v>
      </c>
      <c r="F31" s="63">
        <v>89.3369979441119</v>
      </c>
      <c r="G31" s="62">
        <v>486.505486508334</v>
      </c>
      <c r="H31" s="61">
        <v>49.7973708274766</v>
      </c>
      <c r="I31" s="61">
        <v>2.88516432274568</v>
      </c>
      <c r="J31" s="62">
        <v>1701.17439982438</v>
      </c>
      <c r="K31" s="61">
        <v>13.1521397370857</v>
      </c>
      <c r="L31" s="62">
        <v>63.9120858989852</v>
      </c>
      <c r="M31" s="61">
        <v>12.006617532132</v>
      </c>
      <c r="N31" s="42">
        <v>25.779285174932</v>
      </c>
    </row>
    <row r="32" s="118" customFormat="1" ht="12.75" customHeight="1" spans="1:14">
      <c r="A32" s="21" t="s">
        <v>40</v>
      </c>
      <c r="B32" s="63">
        <v>32.8416700305684</v>
      </c>
      <c r="C32" s="63">
        <v>77.8525140797771</v>
      </c>
      <c r="D32" s="63">
        <v>0.476033941720877</v>
      </c>
      <c r="E32" s="62">
        <v>1733.87072657664</v>
      </c>
      <c r="F32" s="63">
        <v>97.4135016258296</v>
      </c>
      <c r="G32" s="62">
        <v>388.640580444156</v>
      </c>
      <c r="H32" s="61">
        <v>57.0018332840072</v>
      </c>
      <c r="I32" s="63">
        <v>0.742750393098874</v>
      </c>
      <c r="J32" s="62">
        <v>1314.51418379761</v>
      </c>
      <c r="K32" s="61">
        <v>20.713169861763</v>
      </c>
      <c r="L32" s="62">
        <v>12.8783316374743</v>
      </c>
      <c r="M32" s="61">
        <v>21.7518119594043</v>
      </c>
      <c r="N32" s="42">
        <v>8.25381316406715</v>
      </c>
    </row>
    <row r="33" ht="12.75" customHeight="1" spans="1:14">
      <c r="A33" s="21" t="s">
        <v>41</v>
      </c>
      <c r="B33" s="63">
        <v>19.8430536666757</v>
      </c>
      <c r="C33" s="63">
        <v>64.142734642331</v>
      </c>
      <c r="D33" s="63">
        <v>2.09141437442591</v>
      </c>
      <c r="E33" s="62">
        <v>1313.43473216089</v>
      </c>
      <c r="F33" s="63">
        <v>82.3769519376479</v>
      </c>
      <c r="G33" s="62">
        <v>569.536031931489</v>
      </c>
      <c r="H33" s="61">
        <v>42.976110139561</v>
      </c>
      <c r="I33" s="61">
        <v>7.73207713811777</v>
      </c>
      <c r="J33" s="62">
        <v>793.749173746632</v>
      </c>
      <c r="K33" s="61">
        <v>25.2610643940264</v>
      </c>
      <c r="L33" s="62">
        <v>101.555786649511</v>
      </c>
      <c r="M33" s="61">
        <v>29.0393577551525</v>
      </c>
      <c r="N33" s="42">
        <v>27.4693627871155</v>
      </c>
    </row>
    <row r="34" ht="12.75" customHeight="1" spans="1:14">
      <c r="A34" s="21" t="s">
        <v>42</v>
      </c>
      <c r="B34" s="63">
        <v>6.08583661847802</v>
      </c>
      <c r="C34" s="63">
        <v>42.1878357822038</v>
      </c>
      <c r="D34" s="63">
        <v>2.63287348426486</v>
      </c>
      <c r="E34" s="62">
        <v>6501.27159860484</v>
      </c>
      <c r="F34" s="63">
        <v>74.3761591143342</v>
      </c>
      <c r="G34" s="62">
        <v>5050.9639832623</v>
      </c>
      <c r="H34" s="61">
        <v>29.3335500974539</v>
      </c>
      <c r="I34" s="61">
        <v>16.7957423837699</v>
      </c>
      <c r="J34" s="62">
        <v>2416.0391142648</v>
      </c>
      <c r="K34" s="61">
        <v>46.2428085543396</v>
      </c>
      <c r="L34" s="62">
        <v>1091.93682937087</v>
      </c>
      <c r="M34" s="61">
        <v>47.6379611646148</v>
      </c>
      <c r="N34" s="42">
        <v>171.170256059708</v>
      </c>
    </row>
    <row r="35" ht="12.75" customHeight="1" spans="1:14">
      <c r="A35" s="21" t="s">
        <v>43</v>
      </c>
      <c r="B35" s="63">
        <v>3.77893627691695</v>
      </c>
      <c r="C35" s="63">
        <v>58.3700506698622</v>
      </c>
      <c r="D35" s="63">
        <v>7.44407364559796</v>
      </c>
      <c r="E35" s="62">
        <v>873.686791370501</v>
      </c>
      <c r="F35" s="63">
        <v>50.1005797229598</v>
      </c>
      <c r="G35" s="62">
        <v>725.970379111133</v>
      </c>
      <c r="H35" s="61">
        <v>22.9469490214563</v>
      </c>
      <c r="I35" s="61">
        <v>33.9568926215829</v>
      </c>
      <c r="J35" s="62">
        <v>429.087427828121</v>
      </c>
      <c r="K35" s="61">
        <v>63.4011177786608</v>
      </c>
      <c r="L35" s="62">
        <v>296.676885594634</v>
      </c>
      <c r="M35" s="61">
        <v>64.9544308433403</v>
      </c>
      <c r="N35" s="42">
        <v>65.037888181482</v>
      </c>
    </row>
    <row r="36" ht="12.75" customHeight="1" spans="1:14">
      <c r="A36" s="124" t="s">
        <v>44</v>
      </c>
      <c r="B36" s="84"/>
      <c r="C36" s="84"/>
      <c r="D36" s="84"/>
      <c r="E36" s="65"/>
      <c r="F36" s="129"/>
      <c r="G36" s="130"/>
      <c r="J36" s="130"/>
      <c r="L36" s="130"/>
      <c r="N36" s="141"/>
    </row>
    <row r="37" ht="12.75" customHeight="1" spans="1:14">
      <c r="A37" s="21" t="s">
        <v>45</v>
      </c>
      <c r="B37" s="63">
        <v>29.7923982461559</v>
      </c>
      <c r="C37" s="63">
        <v>71.0900227867689</v>
      </c>
      <c r="D37" s="63">
        <v>1.03371727726026</v>
      </c>
      <c r="E37" s="62">
        <v>1988.39814741422</v>
      </c>
      <c r="F37" s="63">
        <v>87.7807460507426</v>
      </c>
      <c r="G37" s="62">
        <v>647.593004502974</v>
      </c>
      <c r="H37" s="61">
        <v>47.9804581772344</v>
      </c>
      <c r="I37" s="61">
        <v>3.88696162800661</v>
      </c>
      <c r="J37" s="62">
        <v>1361.53703083518</v>
      </c>
      <c r="K37" s="61">
        <v>20.9910166469585</v>
      </c>
      <c r="L37" s="62">
        <v>77.2882730019849</v>
      </c>
      <c r="M37" s="61">
        <v>33.0870929445165</v>
      </c>
      <c r="N37" s="42">
        <v>20.5544151905437</v>
      </c>
    </row>
    <row r="38" ht="12.75" customHeight="1" spans="1:14">
      <c r="A38" s="21" t="s">
        <v>46</v>
      </c>
      <c r="B38" s="63">
        <v>23.1476370907891</v>
      </c>
      <c r="C38" s="63">
        <v>68.5453156055174</v>
      </c>
      <c r="D38" s="63">
        <v>1.67686215622352</v>
      </c>
      <c r="E38" s="62">
        <v>2506.63227988338</v>
      </c>
      <c r="F38" s="63">
        <v>78.6820593714054</v>
      </c>
      <c r="G38" s="62">
        <v>998.904532869029</v>
      </c>
      <c r="H38" s="61">
        <v>45.3046536255472</v>
      </c>
      <c r="I38" s="61">
        <v>8.30564572491641</v>
      </c>
      <c r="J38" s="62">
        <v>1618.96094418223</v>
      </c>
      <c r="K38" s="61">
        <v>27.8377851256069</v>
      </c>
      <c r="L38" s="62">
        <v>208.191996793508</v>
      </c>
      <c r="M38" s="61">
        <v>30.7705356156364</v>
      </c>
      <c r="N38" s="42">
        <v>42.0327680970472</v>
      </c>
    </row>
    <row r="39" ht="12.75" customHeight="1" spans="1:14">
      <c r="A39" s="21" t="s">
        <v>47</v>
      </c>
      <c r="B39" s="63">
        <v>13.4058521523953</v>
      </c>
      <c r="C39" s="63">
        <v>57.1495811107156</v>
      </c>
      <c r="D39" s="63">
        <v>2.18773622070706</v>
      </c>
      <c r="E39" s="62">
        <v>2711.08356144479</v>
      </c>
      <c r="F39" s="63">
        <v>76.7410468284195</v>
      </c>
      <c r="G39" s="62">
        <v>1513.80611879717</v>
      </c>
      <c r="H39" s="61">
        <v>46.3433309788364</v>
      </c>
      <c r="I39" s="61">
        <v>11.1049682530633</v>
      </c>
      <c r="J39" s="62">
        <v>1429.50621889967</v>
      </c>
      <c r="K39" s="61">
        <v>36.1764673793346</v>
      </c>
      <c r="L39" s="62">
        <v>301.064968812464</v>
      </c>
      <c r="M39" s="61">
        <v>38.5589494645015</v>
      </c>
      <c r="N39" s="42">
        <v>59.3113570473631</v>
      </c>
    </row>
    <row r="40" ht="12.75" customHeight="1" spans="1:14">
      <c r="A40" s="21" t="s">
        <v>48</v>
      </c>
      <c r="B40" s="63">
        <v>9.27634647176932</v>
      </c>
      <c r="C40" s="63">
        <v>50.1641238334247</v>
      </c>
      <c r="D40" s="63">
        <v>3.04931350018626</v>
      </c>
      <c r="E40" s="62">
        <v>2635.63989523947</v>
      </c>
      <c r="F40" s="63">
        <v>72.31924594745</v>
      </c>
      <c r="G40" s="62">
        <v>1813.95014069432</v>
      </c>
      <c r="H40" s="61">
        <v>32.0812248104682</v>
      </c>
      <c r="I40" s="61">
        <v>16.564081801569</v>
      </c>
      <c r="J40" s="62">
        <v>1182.65893504748</v>
      </c>
      <c r="K40" s="61">
        <v>48.4011568707477</v>
      </c>
      <c r="L40" s="62">
        <v>436.569548242252</v>
      </c>
      <c r="M40" s="61">
        <v>43.8099555484592</v>
      </c>
      <c r="N40" s="42">
        <v>80.368923141832</v>
      </c>
    </row>
    <row r="41" ht="12.75" customHeight="1" spans="1:14">
      <c r="A41" s="21" t="s">
        <v>49</v>
      </c>
      <c r="B41" s="63">
        <v>4.5861285964228</v>
      </c>
      <c r="C41" s="63">
        <v>43.6636367022569</v>
      </c>
      <c r="D41" s="63">
        <v>3.41391742589395</v>
      </c>
      <c r="E41" s="62">
        <v>2795.70739369966</v>
      </c>
      <c r="F41" s="63">
        <v>70.075304976436</v>
      </c>
      <c r="G41" s="62">
        <v>2247.36266439387</v>
      </c>
      <c r="H41" s="61">
        <v>29.7677156051652</v>
      </c>
      <c r="I41" s="61">
        <v>19.4528631117423</v>
      </c>
      <c r="J41" s="62">
        <v>1061.90117049698</v>
      </c>
      <c r="K41" s="61">
        <v>61.6659178134946</v>
      </c>
      <c r="L41" s="62">
        <v>543.845132301251</v>
      </c>
      <c r="M41" s="61">
        <v>61.6498133212757</v>
      </c>
      <c r="N41" s="42">
        <v>95.4431418905183</v>
      </c>
    </row>
    <row r="42" ht="12.75" customHeight="1" spans="1:14">
      <c r="A42" s="20" t="s">
        <v>50</v>
      </c>
      <c r="B42" s="84"/>
      <c r="C42" s="84"/>
      <c r="D42" s="84"/>
      <c r="E42" s="65"/>
      <c r="F42" s="129"/>
      <c r="G42" s="130"/>
      <c r="J42" s="130"/>
      <c r="L42" s="130"/>
      <c r="N42" s="141"/>
    </row>
    <row r="43" ht="12.75" customHeight="1" spans="1:14">
      <c r="A43" s="21" t="s">
        <v>51</v>
      </c>
      <c r="B43" s="63">
        <v>21.4033596523589</v>
      </c>
      <c r="C43" s="63">
        <v>61.6547571470242</v>
      </c>
      <c r="D43" s="63">
        <v>0.654205284844993</v>
      </c>
      <c r="E43" s="62">
        <v>6088.392447207</v>
      </c>
      <c r="F43" s="63">
        <v>94.0958300135237</v>
      </c>
      <c r="G43" s="62">
        <v>2476.19651369573</v>
      </c>
      <c r="H43" s="61">
        <v>52.2731898079147</v>
      </c>
      <c r="I43" s="61">
        <v>2.78367790949616</v>
      </c>
      <c r="J43" s="62">
        <v>3579.69167850273</v>
      </c>
      <c r="K43" s="61">
        <v>23.1919929589155</v>
      </c>
      <c r="L43" s="62">
        <v>169.481235596334</v>
      </c>
      <c r="M43" s="61">
        <v>25.3457900023596</v>
      </c>
      <c r="N43" s="42">
        <v>39.8305851517317</v>
      </c>
    </row>
    <row r="44" ht="12.75" customHeight="1" spans="1:14">
      <c r="A44" s="21" t="s">
        <v>52</v>
      </c>
      <c r="B44" s="63">
        <v>5.52969431565854</v>
      </c>
      <c r="C44" s="63">
        <v>47.0624367551485</v>
      </c>
      <c r="D44" s="63">
        <v>4.91574749400132</v>
      </c>
      <c r="E44" s="62">
        <v>1255.66998345069</v>
      </c>
      <c r="F44" s="63">
        <v>63.9445582176806</v>
      </c>
      <c r="G44" s="62">
        <v>1039.52722508924</v>
      </c>
      <c r="H44" s="61">
        <v>28.1568786420561</v>
      </c>
      <c r="I44" s="61">
        <v>24.9047125043281</v>
      </c>
      <c r="J44" s="62">
        <v>497.691495370504</v>
      </c>
      <c r="K44" s="61">
        <v>56.8515084370248</v>
      </c>
      <c r="L44" s="62">
        <v>312.72099938154</v>
      </c>
      <c r="M44" s="61">
        <v>50.0681125391646</v>
      </c>
      <c r="N44" s="42">
        <v>61.7255657444043</v>
      </c>
    </row>
    <row r="45" ht="12.75" customHeight="1" spans="1:14">
      <c r="A45" s="21" t="s">
        <v>53</v>
      </c>
      <c r="B45" s="63">
        <v>5.88542533173567</v>
      </c>
      <c r="C45" s="63">
        <v>49.3370010604085</v>
      </c>
      <c r="D45" s="63">
        <v>3.93429401968116</v>
      </c>
      <c r="E45" s="62">
        <v>1424.27505960154</v>
      </c>
      <c r="F45" s="63">
        <v>63.1272095800389</v>
      </c>
      <c r="G45" s="62">
        <v>1142.81437447691</v>
      </c>
      <c r="H45" s="61">
        <v>15.7999863733091</v>
      </c>
      <c r="I45" s="61">
        <v>23.6968529875288</v>
      </c>
      <c r="J45" s="62">
        <v>596.378614945016</v>
      </c>
      <c r="K45" s="61">
        <v>51.5430658159421</v>
      </c>
      <c r="L45" s="62">
        <v>337.508367011815</v>
      </c>
      <c r="M45" s="61">
        <v>50.9777797051958</v>
      </c>
      <c r="N45" s="42">
        <v>56.0351684937136</v>
      </c>
    </row>
    <row r="46" ht="12.75" customHeight="1" spans="1:14">
      <c r="A46" s="21" t="s">
        <v>54</v>
      </c>
      <c r="B46" s="61">
        <v>11.6922448670034</v>
      </c>
      <c r="C46" s="61">
        <v>56.2538401935934</v>
      </c>
      <c r="D46" s="61">
        <v>3.62147332770675</v>
      </c>
      <c r="E46" s="62">
        <v>3869.12378742227</v>
      </c>
      <c r="F46" s="61">
        <v>65.8062995826993</v>
      </c>
      <c r="G46" s="62">
        <v>2563.07834799547</v>
      </c>
      <c r="H46" s="61">
        <v>32.2672848469663</v>
      </c>
      <c r="I46" s="61">
        <v>19.3131406028137</v>
      </c>
      <c r="J46" s="62">
        <v>1980.80251064329</v>
      </c>
      <c r="K46" s="61">
        <v>45.3277454147055</v>
      </c>
      <c r="L46" s="150">
        <v>747.24931716177</v>
      </c>
      <c r="M46" s="61">
        <v>47.8797928645861</v>
      </c>
      <c r="N46" s="142">
        <v>140.119285977455</v>
      </c>
    </row>
    <row r="47" ht="12.75" customHeight="1" spans="1:14">
      <c r="A47" s="105" t="s">
        <v>245</v>
      </c>
      <c r="B47" s="106"/>
      <c r="C47" s="106"/>
      <c r="D47" s="106"/>
      <c r="E47" s="106"/>
      <c r="F47" s="106"/>
      <c r="G47" s="106"/>
      <c r="H47" s="106"/>
      <c r="I47" s="106"/>
      <c r="J47" s="106"/>
      <c r="K47" s="106"/>
      <c r="L47" s="106"/>
      <c r="M47" s="106"/>
      <c r="N47" s="116"/>
    </row>
    <row r="48" ht="12.75" customHeight="1" spans="1:14">
      <c r="A48" s="146" t="s">
        <v>246</v>
      </c>
      <c r="B48" s="133"/>
      <c r="C48" s="133"/>
      <c r="D48" s="133"/>
      <c r="E48" s="133"/>
      <c r="F48" s="133"/>
      <c r="G48" s="133"/>
      <c r="H48" s="133"/>
      <c r="I48" s="133"/>
      <c r="J48" s="133"/>
      <c r="K48" s="133"/>
      <c r="L48" s="133"/>
      <c r="M48" s="133"/>
      <c r="N48" s="148"/>
    </row>
    <row r="49" ht="12.75" customHeight="1" spans="1:14">
      <c r="A49" s="146" t="s">
        <v>247</v>
      </c>
      <c r="B49" s="133"/>
      <c r="C49" s="133"/>
      <c r="D49" s="133"/>
      <c r="E49" s="133"/>
      <c r="F49" s="133"/>
      <c r="G49" s="133"/>
      <c r="H49" s="133"/>
      <c r="I49" s="133"/>
      <c r="J49" s="133"/>
      <c r="K49" s="133"/>
      <c r="L49" s="133"/>
      <c r="M49" s="133"/>
      <c r="N49" s="148"/>
    </row>
    <row r="50" ht="12.75" customHeight="1" spans="1:14">
      <c r="A50" s="146" t="s">
        <v>248</v>
      </c>
      <c r="B50" s="133"/>
      <c r="C50" s="133"/>
      <c r="D50" s="133"/>
      <c r="E50" s="133"/>
      <c r="F50" s="133"/>
      <c r="G50" s="133"/>
      <c r="H50" s="133"/>
      <c r="I50" s="133"/>
      <c r="J50" s="133"/>
      <c r="K50" s="133"/>
      <c r="L50" s="133"/>
      <c r="M50" s="133"/>
      <c r="N50" s="148"/>
    </row>
    <row r="51" ht="12.75" customHeight="1" spans="1:14">
      <c r="A51" s="146" t="s">
        <v>249</v>
      </c>
      <c r="B51" s="133"/>
      <c r="C51" s="133"/>
      <c r="D51" s="133"/>
      <c r="E51" s="133"/>
      <c r="F51" s="133"/>
      <c r="G51" s="133"/>
      <c r="H51" s="133"/>
      <c r="I51" s="133"/>
      <c r="J51" s="133"/>
      <c r="K51" s="133"/>
      <c r="L51" s="133"/>
      <c r="M51" s="133"/>
      <c r="N51" s="148"/>
    </row>
    <row r="52" ht="12.75" customHeight="1" spans="1:14">
      <c r="A52" s="107" t="s">
        <v>250</v>
      </c>
      <c r="B52" s="108"/>
      <c r="C52" s="108"/>
      <c r="D52" s="108"/>
      <c r="E52" s="108"/>
      <c r="F52" s="108"/>
      <c r="G52" s="108"/>
      <c r="H52" s="108"/>
      <c r="I52" s="108"/>
      <c r="J52" s="108"/>
      <c r="K52" s="108"/>
      <c r="L52" s="108"/>
      <c r="M52" s="108"/>
      <c r="N52" s="117"/>
    </row>
    <row r="53" ht="12.75" customHeight="1" spans="1:5">
      <c r="A53" s="118"/>
      <c r="B53" s="118"/>
      <c r="C53" s="118"/>
      <c r="D53" s="118"/>
      <c r="E53" s="118"/>
    </row>
    <row r="54" ht="12.75" customHeight="1"/>
    <row r="55" ht="12.75" customHeight="1" spans="1:14">
      <c r="A55" s="51" t="s">
        <v>251</v>
      </c>
      <c r="B55" s="52"/>
      <c r="C55" s="52"/>
      <c r="D55" s="52"/>
      <c r="E55" s="52"/>
      <c r="F55" s="52"/>
      <c r="G55" s="52"/>
      <c r="H55" s="52"/>
      <c r="I55" s="52"/>
      <c r="J55" s="52"/>
      <c r="K55" s="52"/>
      <c r="L55" s="52"/>
      <c r="M55" s="52"/>
      <c r="N55" s="85"/>
    </row>
    <row r="56" ht="12.75" customHeight="1" spans="1:14">
      <c r="A56" s="95" t="s">
        <v>232</v>
      </c>
      <c r="B56" s="96"/>
      <c r="C56" s="96"/>
      <c r="D56" s="96"/>
      <c r="E56" s="96"/>
      <c r="F56" s="96"/>
      <c r="G56" s="96"/>
      <c r="H56" s="96"/>
      <c r="I56" s="96"/>
      <c r="J56" s="96"/>
      <c r="K56" s="96"/>
      <c r="L56" s="96"/>
      <c r="M56" s="96"/>
      <c r="N56" s="111"/>
    </row>
    <row r="57" ht="12.75" customHeight="1" spans="1:14">
      <c r="A57" s="119"/>
      <c r="B57" s="120" t="s">
        <v>201</v>
      </c>
      <c r="C57" s="120"/>
      <c r="D57" s="120"/>
      <c r="E57" s="56" t="s">
        <v>202</v>
      </c>
      <c r="F57" s="56" t="s">
        <v>233</v>
      </c>
      <c r="G57" s="56" t="s">
        <v>234</v>
      </c>
      <c r="H57" s="120" t="s">
        <v>235</v>
      </c>
      <c r="I57" s="120"/>
      <c r="J57" s="56" t="s">
        <v>204</v>
      </c>
      <c r="K57" s="98" t="s">
        <v>236</v>
      </c>
      <c r="L57" s="98" t="s">
        <v>237</v>
      </c>
      <c r="M57" s="56" t="s">
        <v>238</v>
      </c>
      <c r="N57" s="87" t="s">
        <v>239</v>
      </c>
    </row>
    <row r="58" ht="12.75" customHeight="1" spans="1:14">
      <c r="A58" s="121"/>
      <c r="B58" s="122"/>
      <c r="C58" s="122"/>
      <c r="D58" s="122"/>
      <c r="E58" s="59"/>
      <c r="F58" s="59"/>
      <c r="G58" s="59"/>
      <c r="H58" s="122"/>
      <c r="I58" s="122"/>
      <c r="J58" s="59"/>
      <c r="K58" s="137"/>
      <c r="L58" s="137"/>
      <c r="M58" s="59"/>
      <c r="N58" s="88"/>
    </row>
    <row r="59" ht="32.25" customHeight="1" spans="1:14">
      <c r="A59" s="121"/>
      <c r="B59" s="59" t="s">
        <v>240</v>
      </c>
      <c r="C59" s="59" t="s">
        <v>183</v>
      </c>
      <c r="D59" s="59" t="s">
        <v>241</v>
      </c>
      <c r="E59" s="59"/>
      <c r="F59" s="59"/>
      <c r="G59" s="59"/>
      <c r="H59" s="122"/>
      <c r="I59" s="122"/>
      <c r="J59" s="59"/>
      <c r="K59" s="137"/>
      <c r="L59" s="137"/>
      <c r="M59" s="59"/>
      <c r="N59" s="88"/>
    </row>
    <row r="60" ht="12.75" customHeight="1" spans="1:14">
      <c r="A60" s="121"/>
      <c r="B60" s="59"/>
      <c r="C60" s="59"/>
      <c r="D60" s="59"/>
      <c r="E60" s="59"/>
      <c r="F60" s="59"/>
      <c r="G60" s="59"/>
      <c r="H60" s="59" t="s">
        <v>242</v>
      </c>
      <c r="I60" s="59" t="s">
        <v>243</v>
      </c>
      <c r="J60" s="59"/>
      <c r="K60" s="137"/>
      <c r="L60" s="137"/>
      <c r="M60" s="59"/>
      <c r="N60" s="88"/>
    </row>
    <row r="61" ht="12.75" customHeight="1" spans="1:14">
      <c r="A61" s="24"/>
      <c r="B61" s="103"/>
      <c r="C61" s="103"/>
      <c r="D61" s="103"/>
      <c r="E61" s="103"/>
      <c r="F61" s="123"/>
      <c r="G61" s="123"/>
      <c r="H61" s="123"/>
      <c r="I61" s="123"/>
      <c r="J61" s="123"/>
      <c r="K61" s="123"/>
      <c r="L61" s="123"/>
      <c r="N61" s="139"/>
    </row>
    <row r="62" s="118" customFormat="1" ht="12.75" customHeight="1" spans="1:14">
      <c r="A62" s="124" t="s">
        <v>17</v>
      </c>
      <c r="B62" s="61">
        <v>15.1040408739083</v>
      </c>
      <c r="C62" s="61">
        <v>57.1630458372493</v>
      </c>
      <c r="D62" s="61">
        <v>2.35577857629585</v>
      </c>
      <c r="E62" s="62">
        <v>12637.4612776815</v>
      </c>
      <c r="F62" s="61">
        <v>74.8144494304967</v>
      </c>
      <c r="G62" s="62">
        <v>7221.61646125738</v>
      </c>
      <c r="H62" s="61">
        <v>41.2458610473871</v>
      </c>
      <c r="I62" s="61">
        <v>12.3993251866085</v>
      </c>
      <c r="J62" s="62">
        <v>6654.56429946158</v>
      </c>
      <c r="K62" s="61">
        <v>46.5720980156618</v>
      </c>
      <c r="L62" s="62">
        <v>1566.95991915146</v>
      </c>
      <c r="M62" s="61">
        <v>45.9017946856535</v>
      </c>
      <c r="N62" s="42">
        <v>297.710605367305</v>
      </c>
    </row>
    <row r="63" s="118" customFormat="1" ht="12.75" customHeight="1" spans="1:14">
      <c r="A63" s="124"/>
      <c r="B63" s="80"/>
      <c r="C63" s="80"/>
      <c r="D63" s="80"/>
      <c r="E63" s="81"/>
      <c r="F63" s="80"/>
      <c r="G63" s="81"/>
      <c r="H63" s="80"/>
      <c r="I63" s="80"/>
      <c r="J63" s="81"/>
      <c r="K63" s="80"/>
      <c r="L63" s="81"/>
      <c r="M63" s="80"/>
      <c r="N63" s="43"/>
    </row>
    <row r="64" s="118" customFormat="1" ht="12.75" customHeight="1" spans="1:14">
      <c r="A64" s="20" t="s">
        <v>57</v>
      </c>
      <c r="B64" s="103"/>
      <c r="C64" s="103"/>
      <c r="D64" s="103"/>
      <c r="E64" s="104"/>
      <c r="F64" s="123"/>
      <c r="G64" s="127"/>
      <c r="H64" s="123"/>
      <c r="I64" s="123"/>
      <c r="J64" s="127"/>
      <c r="K64" s="123"/>
      <c r="L64" s="127"/>
      <c r="N64" s="141"/>
    </row>
    <row r="65" s="118" customFormat="1" ht="12.75" customHeight="1" spans="1:14">
      <c r="A65" s="21" t="s">
        <v>58</v>
      </c>
      <c r="B65" s="63">
        <v>6.59306961054891</v>
      </c>
      <c r="C65" s="63">
        <v>50.3679852805888</v>
      </c>
      <c r="D65" s="63">
        <v>2.17724624348359</v>
      </c>
      <c r="E65" s="62">
        <v>108.47162202407</v>
      </c>
      <c r="F65" s="63">
        <v>60.6293313354561</v>
      </c>
      <c r="G65" s="62">
        <v>88.796379942734</v>
      </c>
      <c r="H65" s="61">
        <v>19.0326386158081</v>
      </c>
      <c r="I65" s="61">
        <v>24.3790248390064</v>
      </c>
      <c r="J65" s="62">
        <v>42.2942862323231</v>
      </c>
      <c r="K65" s="61">
        <v>53.5220125786164</v>
      </c>
      <c r="L65" s="62">
        <v>26.4443236765213</v>
      </c>
      <c r="M65" s="61" t="s">
        <v>189</v>
      </c>
      <c r="N65" s="42">
        <v>2.36169431576479</v>
      </c>
    </row>
    <row r="66" ht="12.75" customHeight="1" spans="1:14">
      <c r="A66" s="21" t="s">
        <v>59</v>
      </c>
      <c r="B66" s="63">
        <v>16.6935640049061</v>
      </c>
      <c r="C66" s="63">
        <v>59.0213672454974</v>
      </c>
      <c r="D66" s="63">
        <v>3.98941320766897</v>
      </c>
      <c r="E66" s="62">
        <v>310.094120535642</v>
      </c>
      <c r="F66" s="63">
        <v>77.7274396963389</v>
      </c>
      <c r="G66" s="62">
        <v>163.484518908695</v>
      </c>
      <c r="H66" s="61">
        <v>53.809306569343</v>
      </c>
      <c r="I66" s="61">
        <v>10.6836227486928</v>
      </c>
      <c r="J66" s="62">
        <v>175.515153886548</v>
      </c>
      <c r="K66" s="136">
        <v>-25.2567975830816</v>
      </c>
      <c r="L66" s="62">
        <v>33.1292860039048</v>
      </c>
      <c r="M66" s="61" t="s">
        <v>189</v>
      </c>
      <c r="N66" s="42">
        <v>12.3709358008538</v>
      </c>
    </row>
    <row r="67" ht="12.75" customHeight="1" spans="1:14">
      <c r="A67" s="21" t="s">
        <v>60</v>
      </c>
      <c r="B67" s="63">
        <v>9.48246017556423</v>
      </c>
      <c r="C67" s="63">
        <v>64.6377031532322</v>
      </c>
      <c r="D67" s="63">
        <v>2.93792652101127</v>
      </c>
      <c r="E67" s="62">
        <v>325.058295526609</v>
      </c>
      <c r="F67" s="63">
        <v>48.0420076026029</v>
      </c>
      <c r="G67" s="62">
        <v>239.265769948664</v>
      </c>
      <c r="H67" s="61">
        <v>14.0800507535767</v>
      </c>
      <c r="I67" s="61">
        <v>33.7342255398055</v>
      </c>
      <c r="J67" s="62">
        <v>189.530369292431</v>
      </c>
      <c r="K67" s="61">
        <v>49.6829882051931</v>
      </c>
      <c r="L67" s="62">
        <v>109.655898548794</v>
      </c>
      <c r="M67" s="61" t="s">
        <v>189</v>
      </c>
      <c r="N67" s="42">
        <v>9.54997387302344</v>
      </c>
    </row>
    <row r="68" ht="12.75" customHeight="1" spans="1:14">
      <c r="A68" s="21" t="s">
        <v>61</v>
      </c>
      <c r="B68" s="63">
        <v>4.77094063431825</v>
      </c>
      <c r="C68" s="63">
        <v>48.8072648414205</v>
      </c>
      <c r="D68" s="63">
        <v>10.5855245323936</v>
      </c>
      <c r="E68" s="62">
        <v>227.978896015131</v>
      </c>
      <c r="F68" s="63">
        <v>61.0374919198448</v>
      </c>
      <c r="G68" s="62">
        <v>191.208106335271</v>
      </c>
      <c r="H68" s="61">
        <v>27.0200387847447</v>
      </c>
      <c r="I68" s="61">
        <v>30.1572241799946</v>
      </c>
      <c r="J68" s="62">
        <v>95.6040531676354</v>
      </c>
      <c r="K68" s="61">
        <v>66.0224719101124</v>
      </c>
      <c r="L68" s="62">
        <v>68.7521067543597</v>
      </c>
      <c r="M68" s="136">
        <v>-67.6056338028169</v>
      </c>
      <c r="N68" s="42">
        <v>24.1327619663618</v>
      </c>
    </row>
    <row r="69" ht="12.75" customHeight="1" spans="1:14">
      <c r="A69" s="21" t="s">
        <v>62</v>
      </c>
      <c r="B69" s="63">
        <v>21.6293243302495</v>
      </c>
      <c r="C69" s="63">
        <v>69.9083614679703</v>
      </c>
      <c r="D69" s="63">
        <v>0.241154031656948</v>
      </c>
      <c r="E69" s="62">
        <v>607.179060993386</v>
      </c>
      <c r="F69" s="63">
        <v>94.3627113983226</v>
      </c>
      <c r="G69" s="62">
        <v>193.625347946021</v>
      </c>
      <c r="H69" s="61">
        <v>44.3691245123745</v>
      </c>
      <c r="I69" s="61">
        <v>1.24961634585873</v>
      </c>
      <c r="J69" s="62">
        <v>416.295829208294</v>
      </c>
      <c r="K69" s="61" t="s">
        <v>189</v>
      </c>
      <c r="L69" s="62">
        <v>7.58740879480489</v>
      </c>
      <c r="M69" s="61" t="s">
        <v>189</v>
      </c>
      <c r="N69" s="42">
        <v>1.46423678496235</v>
      </c>
    </row>
    <row r="70" ht="12.75" customHeight="1" spans="1:14">
      <c r="A70" s="21" t="s">
        <v>63</v>
      </c>
      <c r="B70" s="63">
        <v>16.1636980654562</v>
      </c>
      <c r="C70" s="63">
        <v>74.0293728550338</v>
      </c>
      <c r="D70" s="63">
        <v>4.93222386256878</v>
      </c>
      <c r="E70" s="62">
        <v>90.2115627250935</v>
      </c>
      <c r="F70" s="63">
        <v>37.9803446003729</v>
      </c>
      <c r="G70" s="62">
        <v>61.6858768489195</v>
      </c>
      <c r="H70" s="61">
        <v>25.2908552604145</v>
      </c>
      <c r="I70" s="61">
        <v>43.4294533811377</v>
      </c>
      <c r="J70" s="62">
        <v>62.2168688491613</v>
      </c>
      <c r="K70" s="61">
        <v>32.2539346180165</v>
      </c>
      <c r="L70" s="62">
        <v>39.1783885780903</v>
      </c>
      <c r="M70" s="61" t="s">
        <v>189</v>
      </c>
      <c r="N70" s="42">
        <v>4.44943622352327</v>
      </c>
    </row>
    <row r="71" ht="12.75" customHeight="1" spans="1:14">
      <c r="A71" s="21" t="s">
        <v>64</v>
      </c>
      <c r="B71" s="63">
        <v>14.0614841645769</v>
      </c>
      <c r="C71" s="63">
        <v>68.7563852512306</v>
      </c>
      <c r="D71" s="63">
        <v>5.51685706324882</v>
      </c>
      <c r="E71" s="62">
        <v>367.838110197994</v>
      </c>
      <c r="F71" s="63">
        <v>50.3970037453183</v>
      </c>
      <c r="G71" s="62">
        <v>228.041180047517</v>
      </c>
      <c r="H71" s="61">
        <v>30.3491881017388</v>
      </c>
      <c r="I71" s="61">
        <v>28.0022290331569</v>
      </c>
      <c r="J71" s="62">
        <v>237.743606284744</v>
      </c>
      <c r="K71" s="61">
        <v>53.6650082918739</v>
      </c>
      <c r="L71" s="62">
        <v>103.002870088878</v>
      </c>
      <c r="M71" s="61" t="s">
        <v>189</v>
      </c>
      <c r="N71" s="42">
        <v>20.293102763779</v>
      </c>
    </row>
    <row r="72" ht="12.75" customHeight="1" spans="1:14">
      <c r="A72" s="21" t="s">
        <v>65</v>
      </c>
      <c r="B72" s="63">
        <v>15.7718120805369</v>
      </c>
      <c r="C72" s="63">
        <v>41.986577181208</v>
      </c>
      <c r="D72" s="63">
        <v>0.966442953020134</v>
      </c>
      <c r="E72" s="62">
        <v>783.302831798822</v>
      </c>
      <c r="F72" s="63">
        <v>94.3050403665721</v>
      </c>
      <c r="G72" s="62">
        <v>481.862668205906</v>
      </c>
      <c r="H72" s="61">
        <v>35.813795446823</v>
      </c>
      <c r="I72" s="61">
        <v>2.01342281879194</v>
      </c>
      <c r="J72" s="62">
        <v>309.430903890461</v>
      </c>
      <c r="K72" s="61" t="s">
        <v>189</v>
      </c>
      <c r="L72" s="62">
        <v>15.771197955681</v>
      </c>
      <c r="M72" s="61" t="s">
        <v>189</v>
      </c>
      <c r="N72" s="42">
        <v>7.57017501872688</v>
      </c>
    </row>
    <row r="73" ht="12.75" customHeight="1" spans="1:14">
      <c r="A73" s="21" t="s">
        <v>66</v>
      </c>
      <c r="B73" s="63">
        <v>10.2931152010907</v>
      </c>
      <c r="C73" s="63">
        <v>56.4514558379589</v>
      </c>
      <c r="D73" s="63">
        <v>5.13195053072354</v>
      </c>
      <c r="E73" s="62">
        <v>247.552171242068</v>
      </c>
      <c r="F73" s="63">
        <v>54.8711656441718</v>
      </c>
      <c r="G73" s="62">
        <v>196.469977176244</v>
      </c>
      <c r="H73" s="61">
        <v>19.8536882747409</v>
      </c>
      <c r="I73" s="61">
        <v>29.0096406660824</v>
      </c>
      <c r="J73" s="62">
        <v>118.629295421386</v>
      </c>
      <c r="K73" s="61">
        <v>47.2977509231286</v>
      </c>
      <c r="L73" s="62">
        <v>71.8139953384088</v>
      </c>
      <c r="M73" s="61" t="s">
        <v>189</v>
      </c>
      <c r="N73" s="42">
        <v>12.7042549658749</v>
      </c>
    </row>
    <row r="74" ht="12.75" customHeight="1" spans="1:14">
      <c r="A74" s="21" t="s">
        <v>67</v>
      </c>
      <c r="B74" s="63">
        <v>4.99009900990099</v>
      </c>
      <c r="C74" s="63">
        <v>51.2475247524752</v>
      </c>
      <c r="D74" s="63">
        <v>4.52805280528053</v>
      </c>
      <c r="E74" s="62">
        <v>202.274565927498</v>
      </c>
      <c r="F74" s="63">
        <v>63.4209170530654</v>
      </c>
      <c r="G74" s="62">
        <v>155.491062362485</v>
      </c>
      <c r="H74" s="61">
        <v>18.2331357606548</v>
      </c>
      <c r="I74" s="61">
        <v>27.7359735973597</v>
      </c>
      <c r="J74" s="62">
        <v>94.6084207367824</v>
      </c>
      <c r="K74" s="61">
        <v>27.986673012851</v>
      </c>
      <c r="L74" s="62">
        <v>56.1028201998249</v>
      </c>
      <c r="M74" s="61" t="s">
        <v>189</v>
      </c>
      <c r="N74" s="42">
        <v>9.15909915684909</v>
      </c>
    </row>
    <row r="75" ht="12.75" customHeight="1" spans="1:14">
      <c r="A75" s="21" t="s">
        <v>68</v>
      </c>
      <c r="B75" s="63">
        <v>7.65909090909091</v>
      </c>
      <c r="C75" s="63">
        <v>39.5909090909091</v>
      </c>
      <c r="D75" s="63">
        <v>3.56818181818182</v>
      </c>
      <c r="E75" s="62">
        <v>166.925498369209</v>
      </c>
      <c r="F75" s="63">
        <v>71.8378378378379</v>
      </c>
      <c r="G75" s="62">
        <v>140.369169083199</v>
      </c>
      <c r="H75" s="61">
        <v>35.8896864374764</v>
      </c>
      <c r="I75" s="61">
        <v>18.1590909090909</v>
      </c>
      <c r="J75" s="62">
        <v>50.2104311571928</v>
      </c>
      <c r="K75" s="61">
        <v>27.5344180225281</v>
      </c>
      <c r="L75" s="62">
        <v>30.3121529993178</v>
      </c>
      <c r="M75" s="61" t="s">
        <v>189</v>
      </c>
      <c r="N75" s="42">
        <v>5.95620528271951</v>
      </c>
    </row>
    <row r="76" ht="12.75" customHeight="1" spans="1:14">
      <c r="A76" s="21" t="s">
        <v>69</v>
      </c>
      <c r="B76" s="63">
        <v>1.8508669290501</v>
      </c>
      <c r="C76" s="63">
        <v>42.1657270503138</v>
      </c>
      <c r="D76" s="63">
        <v>2.23380491437081</v>
      </c>
      <c r="E76" s="62">
        <v>162.904354224348</v>
      </c>
      <c r="F76" s="63">
        <v>66.9663751693559</v>
      </c>
      <c r="G76" s="62">
        <v>140.689336447982</v>
      </c>
      <c r="H76" s="61">
        <v>28.3137703979387</v>
      </c>
      <c r="I76" s="61">
        <v>24.5293053930433</v>
      </c>
      <c r="J76" s="62">
        <v>60.5281256574455</v>
      </c>
      <c r="K76" s="61">
        <v>59.2801387684302</v>
      </c>
      <c r="L76" s="62">
        <v>39.9593065462553</v>
      </c>
      <c r="M76" s="61" t="s">
        <v>189</v>
      </c>
      <c r="N76" s="42">
        <v>3.63896547038751</v>
      </c>
    </row>
    <row r="77" ht="12.75" customHeight="1" spans="1:14">
      <c r="A77" s="21" t="s">
        <v>70</v>
      </c>
      <c r="B77" s="63">
        <v>4.17651694247439</v>
      </c>
      <c r="C77" s="63">
        <v>53.0601523509325</v>
      </c>
      <c r="D77" s="63">
        <v>2.25899658523772</v>
      </c>
      <c r="E77" s="62">
        <v>66.5461805130826</v>
      </c>
      <c r="F77" s="63">
        <v>59.4675540765391</v>
      </c>
      <c r="G77" s="62">
        <v>52.5272583246161</v>
      </c>
      <c r="H77" s="61">
        <v>19.0954773869347</v>
      </c>
      <c r="I77" s="61">
        <v>21.7756763856055</v>
      </c>
      <c r="J77" s="62">
        <v>24.3495743248553</v>
      </c>
      <c r="K77" s="136">
        <v>-41.0132689987937</v>
      </c>
      <c r="L77" s="62">
        <v>14.4908809155097</v>
      </c>
      <c r="M77" s="61" t="s">
        <v>189</v>
      </c>
      <c r="N77" s="42">
        <v>1.50327594539667</v>
      </c>
    </row>
    <row r="78" ht="12.75" customHeight="1" spans="1:14">
      <c r="A78" s="21" t="s">
        <v>71</v>
      </c>
      <c r="B78" s="63">
        <v>6.02026624279754</v>
      </c>
      <c r="C78" s="63">
        <v>43.6817007748858</v>
      </c>
      <c r="D78" s="63">
        <v>5.9606596463342</v>
      </c>
      <c r="E78" s="62">
        <v>198.445347115142</v>
      </c>
      <c r="F78" s="63">
        <v>65.8879590887959</v>
      </c>
      <c r="G78" s="62">
        <v>169.622865743958</v>
      </c>
      <c r="H78" s="61">
        <v>36.9183616606297</v>
      </c>
      <c r="I78" s="61">
        <v>22.918736340155</v>
      </c>
      <c r="J78" s="62">
        <v>70.7550517381527</v>
      </c>
      <c r="K78" s="61">
        <v>57.5639358474209</v>
      </c>
      <c r="L78" s="62">
        <v>45.4811658846247</v>
      </c>
      <c r="M78" s="61" t="s">
        <v>189</v>
      </c>
      <c r="N78" s="42">
        <v>11.8286517255201</v>
      </c>
    </row>
    <row r="79" ht="12.75" customHeight="1" spans="1:14">
      <c r="A79" s="21" t="s">
        <v>72</v>
      </c>
      <c r="B79" s="63">
        <v>22.4645453462042</v>
      </c>
      <c r="C79" s="63">
        <v>63.0496961029675</v>
      </c>
      <c r="D79" s="63">
        <v>0.369443451316887</v>
      </c>
      <c r="E79" s="62">
        <v>231.947386014626</v>
      </c>
      <c r="F79" s="63">
        <v>90.0915298561674</v>
      </c>
      <c r="G79" s="62">
        <v>95.1313227230764</v>
      </c>
      <c r="H79" s="61">
        <v>38.8988966448998</v>
      </c>
      <c r="I79" s="61">
        <v>3.81956858538911</v>
      </c>
      <c r="J79" s="62">
        <v>122.759902430098</v>
      </c>
      <c r="K79" s="61" t="s">
        <v>189</v>
      </c>
      <c r="L79" s="62">
        <v>8.85938949084585</v>
      </c>
      <c r="M79" s="61" t="s">
        <v>189</v>
      </c>
      <c r="N79" s="42">
        <v>0.856914428131735</v>
      </c>
    </row>
    <row r="80" ht="12.75" customHeight="1" spans="1:14">
      <c r="A80" s="21" t="s">
        <v>73</v>
      </c>
      <c r="B80" s="63">
        <v>6.16854908774978</v>
      </c>
      <c r="C80" s="63">
        <v>47.7969467543751</v>
      </c>
      <c r="D80" s="63">
        <v>3.47523892267593</v>
      </c>
      <c r="E80" s="62">
        <v>219.592726405209</v>
      </c>
      <c r="F80" s="63">
        <v>62.6732230666071</v>
      </c>
      <c r="G80" s="62">
        <v>182.907631488812</v>
      </c>
      <c r="H80" s="61">
        <v>22.7053140096618</v>
      </c>
      <c r="I80" s="61">
        <v>27.379918083654</v>
      </c>
      <c r="J80" s="62">
        <v>95.9099918356622</v>
      </c>
      <c r="K80" s="61">
        <v>75.9292837715322</v>
      </c>
      <c r="L80" s="62">
        <v>60.1243086074086</v>
      </c>
      <c r="M80" s="61" t="s">
        <v>189</v>
      </c>
      <c r="N80" s="42">
        <v>7.6313718993991</v>
      </c>
    </row>
    <row r="81" ht="12.75" customHeight="1" spans="1:14">
      <c r="A81" s="21" t="s">
        <v>74</v>
      </c>
      <c r="B81" s="63">
        <v>15.0137825421133</v>
      </c>
      <c r="C81" s="63">
        <v>72.4655436447167</v>
      </c>
      <c r="D81" s="63">
        <v>0.306278713629403</v>
      </c>
      <c r="E81" s="62">
        <v>481.200076149015</v>
      </c>
      <c r="F81" s="63">
        <v>95.1927149512919</v>
      </c>
      <c r="G81" s="62">
        <v>139.186937799427</v>
      </c>
      <c r="H81" s="61">
        <v>45.1056941534946</v>
      </c>
      <c r="I81" s="61">
        <v>7.36294027565085</v>
      </c>
      <c r="J81" s="62">
        <v>309.559767210839</v>
      </c>
      <c r="K81" s="147">
        <v>0</v>
      </c>
      <c r="L81" s="62">
        <v>35.4304742132383</v>
      </c>
      <c r="M81" s="61" t="s">
        <v>189</v>
      </c>
      <c r="N81" s="42">
        <v>1.47381340321291</v>
      </c>
    </row>
    <row r="82" ht="12.75" customHeight="1" spans="1:14">
      <c r="A82" s="21" t="s">
        <v>75</v>
      </c>
      <c r="B82" s="63">
        <v>21.5266831794641</v>
      </c>
      <c r="C82" s="63">
        <v>55.6181040306238</v>
      </c>
      <c r="D82" s="63">
        <v>0.724311341289499</v>
      </c>
      <c r="E82" s="62">
        <v>858.722604929208</v>
      </c>
      <c r="F82" s="63">
        <v>82.2678260869565</v>
      </c>
      <c r="G82" s="62">
        <v>463.264183962222</v>
      </c>
      <c r="H82" s="61">
        <v>38.4975174498093</v>
      </c>
      <c r="I82" s="61">
        <v>7.48329955715679</v>
      </c>
      <c r="J82" s="62">
        <v>447.859642749427</v>
      </c>
      <c r="K82" s="136">
        <v>-48.7462387161484</v>
      </c>
      <c r="L82" s="62">
        <v>64.2607848918727</v>
      </c>
      <c r="M82" s="61" t="s">
        <v>189</v>
      </c>
      <c r="N82" s="42">
        <v>6.21982521771888</v>
      </c>
    </row>
    <row r="83" ht="12.75" customHeight="1" spans="1:14">
      <c r="A83" s="21" t="s">
        <v>76</v>
      </c>
      <c r="B83" s="63">
        <v>15.5070778430762</v>
      </c>
      <c r="C83" s="63">
        <v>55.3346884544614</v>
      </c>
      <c r="D83" s="63">
        <v>0.383381207066737</v>
      </c>
      <c r="E83" s="62">
        <v>971.428400735908</v>
      </c>
      <c r="F83" s="63">
        <v>98.5827708164437</v>
      </c>
      <c r="G83" s="62">
        <v>440.129160539038</v>
      </c>
      <c r="H83" s="61">
        <v>60.8074568480705</v>
      </c>
      <c r="I83" s="63">
        <v>0.317904206577498</v>
      </c>
      <c r="J83" s="62">
        <v>527.963426386525</v>
      </c>
      <c r="K83" s="61" t="s">
        <v>189</v>
      </c>
      <c r="L83" s="62">
        <v>3.08821174982797</v>
      </c>
      <c r="M83" s="61" t="s">
        <v>189</v>
      </c>
      <c r="N83" s="42">
        <v>3.72427392853041</v>
      </c>
    </row>
    <row r="84" ht="12.75" customHeight="1" spans="1:14">
      <c r="A84" s="21" t="s">
        <v>77</v>
      </c>
      <c r="B84" s="63">
        <v>26.8387335222373</v>
      </c>
      <c r="C84" s="63">
        <v>70.9683380559319</v>
      </c>
      <c r="D84" s="63">
        <v>0.683750153997782</v>
      </c>
      <c r="E84" s="62">
        <v>729.044239565894</v>
      </c>
      <c r="F84" s="63">
        <v>96.8955592105263</v>
      </c>
      <c r="G84" s="62">
        <v>218.434839303222</v>
      </c>
      <c r="H84" s="61">
        <v>58.5938199731303</v>
      </c>
      <c r="I84" s="61">
        <v>1.20734261426635</v>
      </c>
      <c r="J84" s="62">
        <v>501.403162175262</v>
      </c>
      <c r="K84" s="61" t="s">
        <v>189</v>
      </c>
      <c r="L84" s="62">
        <v>8.80206178113311</v>
      </c>
      <c r="M84" s="61" t="s">
        <v>189</v>
      </c>
      <c r="N84" s="42">
        <v>4.98484111074376</v>
      </c>
    </row>
    <row r="85" ht="12.75" customHeight="1" spans="1:14">
      <c r="A85" s="21" t="s">
        <v>78</v>
      </c>
      <c r="B85" s="63">
        <v>16.3967219461831</v>
      </c>
      <c r="C85" s="63">
        <v>57.4627347228495</v>
      </c>
      <c r="D85" s="63">
        <v>0.200038717171065</v>
      </c>
      <c r="E85" s="62">
        <v>361.214940915213</v>
      </c>
      <c r="F85" s="63">
        <v>97.3944294699012</v>
      </c>
      <c r="G85" s="62">
        <v>155.655505932232</v>
      </c>
      <c r="H85" s="61">
        <v>56.4118448767191</v>
      </c>
      <c r="I85" s="61">
        <v>3.27160095502355</v>
      </c>
      <c r="J85" s="62">
        <v>188.124526561701</v>
      </c>
      <c r="K85" s="61" t="s">
        <v>189</v>
      </c>
      <c r="L85" s="62">
        <v>11.8175114566699</v>
      </c>
      <c r="M85" s="61" t="s">
        <v>189</v>
      </c>
      <c r="N85" s="42">
        <v>0.722569734037013</v>
      </c>
    </row>
    <row r="86" ht="12.75" customHeight="1" spans="1:14">
      <c r="A86" s="21" t="s">
        <v>79</v>
      </c>
      <c r="B86" s="63">
        <v>11.2117370041659</v>
      </c>
      <c r="C86" s="63">
        <v>54.3108132584677</v>
      </c>
      <c r="D86" s="63">
        <v>2.50860351385619</v>
      </c>
      <c r="E86" s="62">
        <v>248.839773638677</v>
      </c>
      <c r="F86" s="63">
        <v>54.676492901268</v>
      </c>
      <c r="G86" s="62">
        <v>207.93738374969</v>
      </c>
      <c r="H86" s="61">
        <v>16.9965313201387</v>
      </c>
      <c r="I86" s="61">
        <v>30.5741713457707</v>
      </c>
      <c r="J86" s="62">
        <v>110.447720576269</v>
      </c>
      <c r="K86" s="61">
        <v>32.138625592417</v>
      </c>
      <c r="L86" s="62">
        <v>76.080698768717</v>
      </c>
      <c r="M86" s="61" t="s">
        <v>189</v>
      </c>
      <c r="N86" s="42">
        <v>6.24240330537163</v>
      </c>
    </row>
    <row r="87" ht="12.75" customHeight="1" spans="1:14">
      <c r="A87" s="21" t="s">
        <v>80</v>
      </c>
      <c r="B87" s="63">
        <v>7.03702576896163</v>
      </c>
      <c r="C87" s="63">
        <v>54.4357905625361</v>
      </c>
      <c r="D87" s="63">
        <v>4.26465666737655</v>
      </c>
      <c r="E87" s="62">
        <v>155.140428308883</v>
      </c>
      <c r="F87" s="63">
        <v>73.0017913503369</v>
      </c>
      <c r="G87" s="62">
        <v>96.8311987545655</v>
      </c>
      <c r="H87" s="61">
        <v>26.0380598082701</v>
      </c>
      <c r="I87" s="61">
        <v>17.8412790167027</v>
      </c>
      <c r="J87" s="62">
        <v>82.4695346261511</v>
      </c>
      <c r="K87" s="136">
        <v>-79.946284691137</v>
      </c>
      <c r="L87" s="62">
        <v>27.6790366822954</v>
      </c>
      <c r="M87" s="61" t="s">
        <v>189</v>
      </c>
      <c r="N87" s="42">
        <v>6.61620661967133</v>
      </c>
    </row>
    <row r="88" ht="12.75" customHeight="1" spans="1:14">
      <c r="A88" s="21" t="s">
        <v>81</v>
      </c>
      <c r="B88" s="63">
        <v>2.91044195221916</v>
      </c>
      <c r="C88" s="63">
        <v>53.0638925455737</v>
      </c>
      <c r="D88" s="63">
        <v>5.06617381403488</v>
      </c>
      <c r="E88" s="62">
        <v>488.160751912163</v>
      </c>
      <c r="F88" s="63">
        <v>57.3216382759741</v>
      </c>
      <c r="G88" s="62">
        <v>399.715817549939</v>
      </c>
      <c r="H88" s="61">
        <v>17.0453956624537</v>
      </c>
      <c r="I88" s="61">
        <v>27.0408706687572</v>
      </c>
      <c r="J88" s="62">
        <v>217.851553736194</v>
      </c>
      <c r="K88" s="61">
        <v>64.8615394993358</v>
      </c>
      <c r="L88" s="62">
        <v>132.0029175802</v>
      </c>
      <c r="M88" s="61" t="s">
        <v>189</v>
      </c>
      <c r="N88" s="42">
        <v>24.7310721837698</v>
      </c>
    </row>
    <row r="89" ht="12.75" customHeight="1" spans="1:14">
      <c r="A89" s="21" t="s">
        <v>82</v>
      </c>
      <c r="B89" s="63">
        <v>10.4326670800935</v>
      </c>
      <c r="C89" s="63">
        <v>56.3707484615751</v>
      </c>
      <c r="D89" s="63">
        <v>4.42684730238992</v>
      </c>
      <c r="E89" s="62">
        <v>283.437986107384</v>
      </c>
      <c r="F89" s="63">
        <v>75.8941166708157</v>
      </c>
      <c r="G89" s="62">
        <v>162.939997642517</v>
      </c>
      <c r="H89" s="61">
        <v>47.3987909873604</v>
      </c>
      <c r="I89" s="61">
        <v>12.4552783475648</v>
      </c>
      <c r="J89" s="62">
        <v>147.620852565015</v>
      </c>
      <c r="K89" s="61">
        <v>38.6824971275373</v>
      </c>
      <c r="L89" s="62">
        <v>35.3029901124066</v>
      </c>
      <c r="M89" s="61" t="s">
        <v>189</v>
      </c>
      <c r="N89" s="42">
        <v>12.547366841943</v>
      </c>
    </row>
    <row r="90" ht="12.75" customHeight="1" spans="1:14">
      <c r="A90" s="21" t="s">
        <v>83</v>
      </c>
      <c r="B90" s="63">
        <v>11.8570183086312</v>
      </c>
      <c r="C90" s="63">
        <v>57.3857267405655</v>
      </c>
      <c r="D90" s="63">
        <v>1.87445510026155</v>
      </c>
      <c r="E90" s="62">
        <v>533.885059817646</v>
      </c>
      <c r="F90" s="63">
        <v>84.1561423650976</v>
      </c>
      <c r="G90" s="62">
        <v>260.625543897779</v>
      </c>
      <c r="H90" s="61">
        <v>42.2639810959829</v>
      </c>
      <c r="I90" s="61">
        <v>6.314609540416</v>
      </c>
      <c r="J90" s="62">
        <v>295.468708842909</v>
      </c>
      <c r="K90" s="136">
        <v>-51.3806706114398</v>
      </c>
      <c r="L90" s="62">
        <v>33.7127569221007</v>
      </c>
      <c r="M90" s="61" t="s">
        <v>189</v>
      </c>
      <c r="N90" s="42">
        <v>10.0074357332863</v>
      </c>
    </row>
    <row r="91" ht="12.75" customHeight="1" spans="1:14">
      <c r="A91" s="21" t="s">
        <v>84</v>
      </c>
      <c r="B91" s="63">
        <v>5.42488619119879</v>
      </c>
      <c r="C91" s="63">
        <v>51.1633788568538</v>
      </c>
      <c r="D91" s="63">
        <v>1.30247850278199</v>
      </c>
      <c r="E91" s="62">
        <v>155.059530025007</v>
      </c>
      <c r="F91" s="63">
        <v>67.7662747850501</v>
      </c>
      <c r="G91" s="62">
        <v>111.745607184182</v>
      </c>
      <c r="H91" s="61">
        <v>22.7066303360581</v>
      </c>
      <c r="I91" s="61">
        <v>15.7688416793121</v>
      </c>
      <c r="J91" s="62">
        <v>64.7650009702322</v>
      </c>
      <c r="K91" s="136">
        <v>-54.0497193263833</v>
      </c>
      <c r="L91" s="62">
        <v>24.4510917983287</v>
      </c>
      <c r="M91" s="61" t="s">
        <v>189</v>
      </c>
      <c r="N91" s="42">
        <v>2.0196170450905</v>
      </c>
    </row>
    <row r="92" ht="12.75" customHeight="1" spans="1:14">
      <c r="A92" s="21" t="s">
        <v>85</v>
      </c>
      <c r="B92" s="63">
        <v>10.1956358164033</v>
      </c>
      <c r="C92" s="63">
        <v>52.0441434662654</v>
      </c>
      <c r="D92" s="63">
        <v>5.02884374216202</v>
      </c>
      <c r="E92" s="62">
        <v>206.242905824932</v>
      </c>
      <c r="F92" s="63">
        <v>59.452736318408</v>
      </c>
      <c r="G92" s="62">
        <v>166.359966173309</v>
      </c>
      <c r="H92" s="61">
        <v>21.4265734265734</v>
      </c>
      <c r="I92" s="61">
        <v>29.4080762478054</v>
      </c>
      <c r="J92" s="62">
        <v>92.4653108006186</v>
      </c>
      <c r="K92" s="61">
        <v>42.0042643923241</v>
      </c>
      <c r="L92" s="62">
        <v>60.6520710006855</v>
      </c>
      <c r="M92" s="61" t="s">
        <v>189</v>
      </c>
      <c r="N92" s="42">
        <v>10.3716334632302</v>
      </c>
    </row>
    <row r="93" ht="12.75" customHeight="1" spans="1:14">
      <c r="A93" s="21" t="s">
        <v>86</v>
      </c>
      <c r="B93" s="63">
        <v>9.19502074688797</v>
      </c>
      <c r="C93" s="63">
        <v>47.3858921161826</v>
      </c>
      <c r="D93" s="63">
        <v>5.49377593360995</v>
      </c>
      <c r="E93" s="62">
        <v>250.406801218891</v>
      </c>
      <c r="F93" s="63">
        <v>68.5998701579745</v>
      </c>
      <c r="G93" s="62">
        <v>192.054743308298</v>
      </c>
      <c r="H93" s="61">
        <v>16.2571662571663</v>
      </c>
      <c r="I93" s="61">
        <v>20.149377593361</v>
      </c>
      <c r="J93" s="62">
        <v>101.492681921416</v>
      </c>
      <c r="K93" s="136">
        <v>-31.3014827018122</v>
      </c>
      <c r="L93" s="62">
        <v>50.4554118970512</v>
      </c>
      <c r="M93" s="61" t="s">
        <v>189</v>
      </c>
      <c r="N93" s="42">
        <v>13.756788581486</v>
      </c>
    </row>
    <row r="94" ht="12.75" customHeight="1" spans="1:14">
      <c r="A94" s="21" t="s">
        <v>87</v>
      </c>
      <c r="B94" s="63">
        <v>6.38297872340426</v>
      </c>
      <c r="C94" s="63">
        <v>52.876280535855</v>
      </c>
      <c r="D94" s="63">
        <v>1.24507486209614</v>
      </c>
      <c r="E94" s="62">
        <v>307.674216199531</v>
      </c>
      <c r="F94" s="63">
        <v>61.8791390728477</v>
      </c>
      <c r="G94" s="62">
        <v>234.307614290959</v>
      </c>
      <c r="H94" s="61">
        <v>15.3873116018226</v>
      </c>
      <c r="I94" s="61">
        <v>21.2608353033885</v>
      </c>
      <c r="J94" s="62">
        <v>138.344292957803</v>
      </c>
      <c r="K94" s="136">
        <v>-43.2171979243884</v>
      </c>
      <c r="L94" s="62">
        <v>65.4141083771738</v>
      </c>
      <c r="M94" s="61" t="s">
        <v>189</v>
      </c>
      <c r="N94" s="42">
        <v>3.83077432305169</v>
      </c>
    </row>
    <row r="95" ht="12.75" customHeight="1" spans="1:14">
      <c r="A95" s="21" t="s">
        <v>88</v>
      </c>
      <c r="B95" s="63">
        <v>6.67566686839533</v>
      </c>
      <c r="C95" s="63">
        <v>45.9568921372376</v>
      </c>
      <c r="D95" s="63">
        <v>2.23453284297751</v>
      </c>
      <c r="E95" s="62">
        <v>496.736374643375</v>
      </c>
      <c r="F95" s="63">
        <v>81.4609501087643</v>
      </c>
      <c r="G95" s="62">
        <v>329.546579537393</v>
      </c>
      <c r="H95" s="61">
        <v>33.0480008668328</v>
      </c>
      <c r="I95" s="61">
        <v>10.6186862808994</v>
      </c>
      <c r="J95" s="62">
        <v>213.415576629752</v>
      </c>
      <c r="K95" s="136">
        <v>-53.5729943007453</v>
      </c>
      <c r="L95" s="62">
        <v>52.7468772664931</v>
      </c>
      <c r="M95" s="61" t="s">
        <v>189</v>
      </c>
      <c r="N95" s="42">
        <v>11.099737434422</v>
      </c>
    </row>
    <row r="96" ht="12.75" customHeight="1" spans="1:14">
      <c r="A96" s="21" t="s">
        <v>89</v>
      </c>
      <c r="B96" s="63">
        <v>7.02468131272037</v>
      </c>
      <c r="C96" s="63">
        <v>54.9227013832384</v>
      </c>
      <c r="D96" s="63">
        <v>7.11960943856794</v>
      </c>
      <c r="E96" s="62">
        <v>261.925621522852</v>
      </c>
      <c r="F96" s="63">
        <v>55.2618453865337</v>
      </c>
      <c r="G96" s="62">
        <v>213.653731144556</v>
      </c>
      <c r="H96" s="61">
        <v>30.4165501817165</v>
      </c>
      <c r="I96" s="61">
        <v>31.9772172497966</v>
      </c>
      <c r="J96" s="62">
        <v>127.055593733014</v>
      </c>
      <c r="K96" s="61">
        <v>52.2900763358779</v>
      </c>
      <c r="L96" s="62">
        <v>83.7565250272425</v>
      </c>
      <c r="M96" s="61" t="s">
        <v>189</v>
      </c>
      <c r="N96" s="42">
        <v>18.6480812719687</v>
      </c>
    </row>
    <row r="97" ht="12.75" customHeight="1" spans="1:14">
      <c r="A97" s="21" t="s">
        <v>90</v>
      </c>
      <c r="B97" s="63">
        <v>35.6224833140273</v>
      </c>
      <c r="C97" s="63">
        <v>71.4987037343482</v>
      </c>
      <c r="D97" s="63">
        <v>0.159964697446081</v>
      </c>
      <c r="E97" s="62">
        <v>320.050520678199</v>
      </c>
      <c r="F97" s="63">
        <v>95.0515084621045</v>
      </c>
      <c r="G97" s="62">
        <v>95.9674902314903</v>
      </c>
      <c r="H97" s="61">
        <v>65.7942238267148</v>
      </c>
      <c r="I97" s="63">
        <v>0.932208064427161</v>
      </c>
      <c r="J97" s="62">
        <v>215.167728282083</v>
      </c>
      <c r="K97" s="61" t="s">
        <v>189</v>
      </c>
      <c r="L97" s="62">
        <v>2.98353676400329</v>
      </c>
      <c r="M97" s="61" t="s">
        <v>189</v>
      </c>
      <c r="N97" s="42">
        <v>0.511967847077487</v>
      </c>
    </row>
    <row r="98" ht="12.75" customHeight="1" spans="1:14">
      <c r="A98" s="21" t="s">
        <v>91</v>
      </c>
      <c r="B98" s="63">
        <v>9.91387044679705</v>
      </c>
      <c r="C98" s="63">
        <v>59.6985465637897</v>
      </c>
      <c r="D98" s="63">
        <v>7.1326036246187</v>
      </c>
      <c r="E98" s="62">
        <v>206.600160736882</v>
      </c>
      <c r="F98" s="63">
        <v>64.5495042391148</v>
      </c>
      <c r="G98" s="62">
        <v>128.990715823431</v>
      </c>
      <c r="H98" s="61">
        <v>39.0030749312186</v>
      </c>
      <c r="I98" s="61">
        <v>18.9754171900233</v>
      </c>
      <c r="J98" s="62">
        <v>114.532782450493</v>
      </c>
      <c r="K98" s="61">
        <v>25.3900709219858</v>
      </c>
      <c r="L98" s="62">
        <v>39.2032424150822</v>
      </c>
      <c r="M98" s="61" t="s">
        <v>189</v>
      </c>
      <c r="N98" s="42">
        <v>14.7359705531869</v>
      </c>
    </row>
    <row r="99" ht="12.75" customHeight="1" spans="1:14">
      <c r="A99" s="21" t="s">
        <v>92</v>
      </c>
      <c r="B99" s="63">
        <v>19.6266928636587</v>
      </c>
      <c r="C99" s="63">
        <v>54.4733702898042</v>
      </c>
      <c r="D99" s="63">
        <v>0</v>
      </c>
      <c r="E99" s="62">
        <v>393.437382754504</v>
      </c>
      <c r="F99" s="63">
        <v>100</v>
      </c>
      <c r="G99" s="62">
        <v>179.118780388129</v>
      </c>
      <c r="H99" s="61">
        <v>60.046942234972</v>
      </c>
      <c r="I99" s="63">
        <v>0.217528594484597</v>
      </c>
      <c r="J99" s="62">
        <v>211.723478236215</v>
      </c>
      <c r="K99" s="61" t="s">
        <v>189</v>
      </c>
      <c r="L99" s="62">
        <v>0.855838808882858</v>
      </c>
      <c r="M99" s="151"/>
      <c r="N99" s="42"/>
    </row>
    <row r="100" ht="12.75" customHeight="1" spans="1:14">
      <c r="A100" s="21" t="s">
        <v>93</v>
      </c>
      <c r="B100" s="63">
        <v>41.498529335879</v>
      </c>
      <c r="C100" s="63">
        <v>69.595954383611</v>
      </c>
      <c r="D100" s="63">
        <v>0.583105423396461</v>
      </c>
      <c r="E100" s="62">
        <v>485.933939608037</v>
      </c>
      <c r="F100" s="63">
        <v>98.5449071751129</v>
      </c>
      <c r="G100" s="62">
        <v>149.925126421201</v>
      </c>
      <c r="H100" s="61">
        <v>64.7660483932524</v>
      </c>
      <c r="I100" s="63">
        <v>0.139326074616853</v>
      </c>
      <c r="J100" s="62">
        <v>328.511303101548</v>
      </c>
      <c r="K100" s="61" t="s">
        <v>189</v>
      </c>
      <c r="L100" s="62">
        <v>0.677032683286908</v>
      </c>
      <c r="M100" s="61" t="s">
        <v>189</v>
      </c>
      <c r="N100" s="42">
        <v>2.83350715597854</v>
      </c>
    </row>
    <row r="101" ht="12.75" customHeight="1" spans="1:14">
      <c r="A101" s="21" t="s">
        <v>94</v>
      </c>
      <c r="B101" s="63">
        <v>7.66777657928059</v>
      </c>
      <c r="C101" s="63">
        <v>49.2660507433288</v>
      </c>
      <c r="D101" s="63">
        <v>5.68400318904469</v>
      </c>
      <c r="E101" s="62">
        <v>125.996832761398</v>
      </c>
      <c r="F101" s="63">
        <v>67.4792661472732</v>
      </c>
      <c r="G101" s="62">
        <v>94.0470660896875</v>
      </c>
      <c r="H101" s="61">
        <v>33.1171786120592</v>
      </c>
      <c r="I101" s="61">
        <v>21.3665994466069</v>
      </c>
      <c r="J101" s="62">
        <v>51.9397908349052</v>
      </c>
      <c r="K101" s="61">
        <v>49.5829675153644</v>
      </c>
      <c r="L101" s="62">
        <v>26.9212385715391</v>
      </c>
      <c r="M101" s="136">
        <v>-70.3795379537954</v>
      </c>
      <c r="N101" s="42">
        <v>7.16166399225315</v>
      </c>
    </row>
    <row r="102" ht="12.75" customHeight="1" spans="1:14">
      <c r="A102" s="105" t="s">
        <v>245</v>
      </c>
      <c r="B102" s="106"/>
      <c r="C102" s="106"/>
      <c r="D102" s="106"/>
      <c r="E102" s="106"/>
      <c r="F102" s="106"/>
      <c r="G102" s="106"/>
      <c r="H102" s="106"/>
      <c r="I102" s="106"/>
      <c r="J102" s="106"/>
      <c r="K102" s="106"/>
      <c r="L102" s="106"/>
      <c r="M102" s="106"/>
      <c r="N102" s="116"/>
    </row>
    <row r="103" ht="12.75" customHeight="1" spans="1:14">
      <c r="A103" s="146" t="s">
        <v>246</v>
      </c>
      <c r="B103" s="133"/>
      <c r="C103" s="133"/>
      <c r="D103" s="133"/>
      <c r="E103" s="133"/>
      <c r="F103" s="133"/>
      <c r="G103" s="133"/>
      <c r="H103" s="133"/>
      <c r="I103" s="133"/>
      <c r="J103" s="133"/>
      <c r="K103" s="133"/>
      <c r="L103" s="133"/>
      <c r="M103" s="133"/>
      <c r="N103" s="148"/>
    </row>
    <row r="104" ht="12.75" customHeight="1" spans="1:14">
      <c r="A104" s="146" t="s">
        <v>247</v>
      </c>
      <c r="B104" s="133"/>
      <c r="C104" s="133"/>
      <c r="D104" s="133"/>
      <c r="E104" s="133"/>
      <c r="F104" s="133"/>
      <c r="G104" s="133"/>
      <c r="H104" s="133"/>
      <c r="I104" s="133"/>
      <c r="J104" s="133"/>
      <c r="K104" s="133"/>
      <c r="L104" s="133"/>
      <c r="M104" s="133"/>
      <c r="N104" s="148"/>
    </row>
    <row r="105" ht="12.75" customHeight="1" spans="1:14">
      <c r="A105" s="146" t="s">
        <v>248</v>
      </c>
      <c r="B105" s="133"/>
      <c r="C105" s="133"/>
      <c r="D105" s="133"/>
      <c r="E105" s="133"/>
      <c r="F105" s="133"/>
      <c r="G105" s="133"/>
      <c r="H105" s="133"/>
      <c r="I105" s="133"/>
      <c r="J105" s="133"/>
      <c r="K105" s="133"/>
      <c r="L105" s="133"/>
      <c r="M105" s="133"/>
      <c r="N105" s="148"/>
    </row>
    <row r="106" ht="12.75" customHeight="1" spans="1:14">
      <c r="A106" s="146" t="s">
        <v>249</v>
      </c>
      <c r="B106" s="133"/>
      <c r="C106" s="133"/>
      <c r="D106" s="133"/>
      <c r="E106" s="133"/>
      <c r="F106" s="133"/>
      <c r="G106" s="133"/>
      <c r="H106" s="133"/>
      <c r="I106" s="133"/>
      <c r="J106" s="133"/>
      <c r="K106" s="133"/>
      <c r="L106" s="133"/>
      <c r="M106" s="133"/>
      <c r="N106" s="148"/>
    </row>
    <row r="107" ht="12.75" customHeight="1" spans="1:14">
      <c r="A107" s="107" t="s">
        <v>250</v>
      </c>
      <c r="B107" s="108"/>
      <c r="C107" s="108"/>
      <c r="D107" s="108"/>
      <c r="E107" s="108"/>
      <c r="F107" s="108"/>
      <c r="G107" s="108"/>
      <c r="H107" s="108"/>
      <c r="I107" s="108"/>
      <c r="J107" s="108"/>
      <c r="K107" s="108"/>
      <c r="L107" s="108"/>
      <c r="M107" s="108"/>
      <c r="N107" s="117"/>
    </row>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sheetData>
  <mergeCells count="45">
    <mergeCell ref="A1:N1"/>
    <mergeCell ref="A2:N2"/>
    <mergeCell ref="A47:N47"/>
    <mergeCell ref="A48:N48"/>
    <mergeCell ref="A49:N49"/>
    <mergeCell ref="A50:N50"/>
    <mergeCell ref="A51:N51"/>
    <mergeCell ref="A52:N52"/>
    <mergeCell ref="A53:N53"/>
    <mergeCell ref="A55:N55"/>
    <mergeCell ref="A56:N56"/>
    <mergeCell ref="A102:N102"/>
    <mergeCell ref="A103:N103"/>
    <mergeCell ref="A104:N104"/>
    <mergeCell ref="A105:N105"/>
    <mergeCell ref="A106:N106"/>
    <mergeCell ref="A107:N107"/>
    <mergeCell ref="A3:A6"/>
    <mergeCell ref="A57:A60"/>
    <mergeCell ref="B5:B6"/>
    <mergeCell ref="B59:B60"/>
    <mergeCell ref="C5:C6"/>
    <mergeCell ref="C59:C60"/>
    <mergeCell ref="D5:D6"/>
    <mergeCell ref="D59:D60"/>
    <mergeCell ref="E3:E6"/>
    <mergeCell ref="E57:E60"/>
    <mergeCell ref="F3:F6"/>
    <mergeCell ref="F57:F60"/>
    <mergeCell ref="G3:G6"/>
    <mergeCell ref="G57:G60"/>
    <mergeCell ref="J3:J6"/>
    <mergeCell ref="J57:J60"/>
    <mergeCell ref="K3:K6"/>
    <mergeCell ref="K57:K60"/>
    <mergeCell ref="L3:L6"/>
    <mergeCell ref="L57:L60"/>
    <mergeCell ref="M3:M6"/>
    <mergeCell ref="M57:M60"/>
    <mergeCell ref="N3:N6"/>
    <mergeCell ref="N57:N60"/>
    <mergeCell ref="B57:D58"/>
    <mergeCell ref="H57:I59"/>
    <mergeCell ref="H3:I5"/>
    <mergeCell ref="B3:D4"/>
  </mergeCells>
  <pageMargins left="0.25" right="0.25" top="0.75" bottom="0.75" header="0.3" footer="0.3"/>
  <pageSetup paperSize="9" scale="52"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117"/>
  <sheetViews>
    <sheetView topLeftCell="A79" workbookViewId="0">
      <selection activeCell="A54" sqref="A54:M105"/>
    </sheetView>
  </sheetViews>
  <sheetFormatPr defaultColWidth="9" defaultRowHeight="10.2"/>
  <cols>
    <col min="1" max="1" width="18.287037037037" style="109" customWidth="1"/>
    <col min="2" max="2" width="7.57407407407407" style="60" customWidth="1"/>
    <col min="3" max="3" width="6.42592592592593" style="60" customWidth="1"/>
    <col min="4" max="4" width="11.287037037037" style="60" customWidth="1"/>
    <col min="5" max="5" width="8.28703703703704" style="60" customWidth="1"/>
    <col min="6" max="6" width="8.85185185185185" style="118" customWidth="1"/>
    <col min="7" max="7" width="8.71296296296296" style="118" customWidth="1"/>
    <col min="8" max="8" width="13.4259259259259" style="118" customWidth="1"/>
    <col min="9" max="9" width="10.1388888888889" style="118" customWidth="1"/>
    <col min="10" max="10" width="19.1388888888889" style="118" customWidth="1"/>
    <col min="11" max="11" width="14" style="118" customWidth="1"/>
    <col min="12" max="12" width="10.4259259259259" style="118" customWidth="1"/>
    <col min="13" max="13" width="13.4259259259259" style="118" customWidth="1"/>
    <col min="14" max="16384" width="9.13888888888889" style="118"/>
  </cols>
  <sheetData>
    <row r="1" ht="19.5" customHeight="1" spans="1:13">
      <c r="A1" s="51" t="s">
        <v>252</v>
      </c>
      <c r="B1" s="52"/>
      <c r="C1" s="52"/>
      <c r="D1" s="52"/>
      <c r="E1" s="52"/>
      <c r="F1" s="52"/>
      <c r="G1" s="52"/>
      <c r="H1" s="52"/>
      <c r="I1" s="52"/>
      <c r="J1" s="52"/>
      <c r="K1" s="52"/>
      <c r="L1" s="52"/>
      <c r="M1" s="85"/>
    </row>
    <row r="2" ht="13" customHeight="1" spans="1:13">
      <c r="A2" s="95" t="s">
        <v>253</v>
      </c>
      <c r="B2" s="96"/>
      <c r="C2" s="96"/>
      <c r="D2" s="96"/>
      <c r="E2" s="96"/>
      <c r="F2" s="96"/>
      <c r="G2" s="96"/>
      <c r="H2" s="96"/>
      <c r="I2" s="96"/>
      <c r="J2" s="96"/>
      <c r="K2" s="96"/>
      <c r="L2" s="96"/>
      <c r="M2" s="111"/>
    </row>
    <row r="3" ht="13.5" customHeight="1" spans="1:13">
      <c r="A3" s="119"/>
      <c r="B3" s="120" t="s">
        <v>221</v>
      </c>
      <c r="C3" s="120"/>
      <c r="D3" s="120"/>
      <c r="E3" s="56" t="s">
        <v>222</v>
      </c>
      <c r="F3" s="56" t="s">
        <v>254</v>
      </c>
      <c r="G3" s="56" t="s">
        <v>255</v>
      </c>
      <c r="H3" s="56" t="s">
        <v>256</v>
      </c>
      <c r="I3" s="56" t="s">
        <v>224</v>
      </c>
      <c r="J3" s="98" t="s">
        <v>257</v>
      </c>
      <c r="K3" s="98" t="s">
        <v>258</v>
      </c>
      <c r="L3" s="56" t="s">
        <v>238</v>
      </c>
      <c r="M3" s="87" t="s">
        <v>259</v>
      </c>
    </row>
    <row r="4" ht="13.5" customHeight="1" spans="1:13">
      <c r="A4" s="121"/>
      <c r="B4" s="122"/>
      <c r="C4" s="122"/>
      <c r="D4" s="122"/>
      <c r="E4" s="59"/>
      <c r="F4" s="59"/>
      <c r="G4" s="59"/>
      <c r="H4" s="59"/>
      <c r="I4" s="59"/>
      <c r="J4" s="137"/>
      <c r="K4" s="137"/>
      <c r="L4" s="59"/>
      <c r="M4" s="88"/>
    </row>
    <row r="5" ht="13.5" customHeight="1" spans="1:13">
      <c r="A5" s="121"/>
      <c r="B5" s="59" t="s">
        <v>240</v>
      </c>
      <c r="C5" s="59" t="s">
        <v>183</v>
      </c>
      <c r="D5" s="59" t="s">
        <v>241</v>
      </c>
      <c r="E5" s="59"/>
      <c r="F5" s="59"/>
      <c r="G5" s="59"/>
      <c r="H5" s="59"/>
      <c r="I5" s="59"/>
      <c r="J5" s="137"/>
      <c r="K5" s="137"/>
      <c r="L5" s="59"/>
      <c r="M5" s="88"/>
    </row>
    <row r="6" ht="38.25" customHeight="1" spans="1:14">
      <c r="A6" s="121"/>
      <c r="B6" s="59"/>
      <c r="C6" s="59"/>
      <c r="D6" s="59"/>
      <c r="E6" s="59"/>
      <c r="F6" s="59"/>
      <c r="G6" s="59"/>
      <c r="H6" s="59"/>
      <c r="I6" s="59"/>
      <c r="J6" s="137"/>
      <c r="K6" s="137"/>
      <c r="L6" s="59"/>
      <c r="M6" s="88"/>
      <c r="N6" s="138"/>
    </row>
    <row r="7" ht="12.75" customHeight="1" spans="1:14">
      <c r="A7" s="24"/>
      <c r="B7" s="103"/>
      <c r="C7" s="103"/>
      <c r="D7" s="103"/>
      <c r="E7" s="103"/>
      <c r="F7" s="123"/>
      <c r="G7" s="123"/>
      <c r="H7" s="123"/>
      <c r="I7" s="123"/>
      <c r="J7" s="123"/>
      <c r="K7" s="123"/>
      <c r="M7" s="139"/>
      <c r="N7" s="140"/>
    </row>
    <row r="8" ht="12.75" customHeight="1" spans="1:13">
      <c r="A8" s="124" t="s">
        <v>17</v>
      </c>
      <c r="B8" s="61">
        <v>4.1104024556757</v>
      </c>
      <c r="C8" s="61">
        <v>25.0825767333854</v>
      </c>
      <c r="D8" s="61">
        <v>5.6479083883591</v>
      </c>
      <c r="E8" s="62">
        <v>5886.61229113641</v>
      </c>
      <c r="F8" s="61">
        <v>78.3772246739018</v>
      </c>
      <c r="G8" s="62">
        <v>5607.16201562116</v>
      </c>
      <c r="H8" s="61">
        <v>17.0588015584654</v>
      </c>
      <c r="I8" s="62">
        <v>1254.23247965337</v>
      </c>
      <c r="J8" s="61">
        <v>61.4269272992052</v>
      </c>
      <c r="K8" s="62">
        <v>1004.18550926118</v>
      </c>
      <c r="L8" s="61">
        <v>59.6580487928066</v>
      </c>
      <c r="M8" s="42">
        <v>332.470469381272</v>
      </c>
    </row>
    <row r="9" s="118" customFormat="1" ht="12.75" customHeight="1" spans="1:13">
      <c r="A9" s="124"/>
      <c r="B9" s="61"/>
      <c r="C9" s="61"/>
      <c r="D9" s="61"/>
      <c r="E9" s="62"/>
      <c r="F9" s="61"/>
      <c r="G9" s="62"/>
      <c r="H9" s="61"/>
      <c r="I9" s="62"/>
      <c r="J9" s="61"/>
      <c r="K9" s="62"/>
      <c r="L9" s="61"/>
      <c r="M9" s="42"/>
    </row>
    <row r="10" ht="12.75" customHeight="1" spans="1:13">
      <c r="A10" s="20" t="s">
        <v>18</v>
      </c>
      <c r="B10" s="103"/>
      <c r="C10" s="103"/>
      <c r="D10" s="103"/>
      <c r="E10" s="104"/>
      <c r="F10" s="123"/>
      <c r="G10" s="104"/>
      <c r="H10" s="123"/>
      <c r="I10" s="127"/>
      <c r="J10" s="123"/>
      <c r="K10" s="127"/>
      <c r="M10" s="141"/>
    </row>
    <row r="11" ht="12.75" customHeight="1" spans="1:13">
      <c r="A11" s="21" t="s">
        <v>19</v>
      </c>
      <c r="B11" s="63">
        <v>3.47582307383023</v>
      </c>
      <c r="C11" s="63">
        <v>25.706912284118</v>
      </c>
      <c r="D11" s="63">
        <v>4.35358092092822</v>
      </c>
      <c r="E11" s="62">
        <v>1104.54820599973</v>
      </c>
      <c r="F11" s="63">
        <v>78.210199740446</v>
      </c>
      <c r="G11" s="62">
        <v>1047.58819218409</v>
      </c>
      <c r="H11" s="61">
        <v>17.8216747622426</v>
      </c>
      <c r="I11" s="62">
        <v>242.852671571161</v>
      </c>
      <c r="J11" s="61">
        <v>62.0824992055712</v>
      </c>
      <c r="K11" s="62">
        <v>196.848988865458</v>
      </c>
      <c r="L11" s="61">
        <v>62.6304186736597</v>
      </c>
      <c r="M11" s="42">
        <v>48.0873999588594</v>
      </c>
    </row>
    <row r="12" ht="12.75" customHeight="1" spans="1:13">
      <c r="A12" s="21" t="s">
        <v>20</v>
      </c>
      <c r="B12" s="63">
        <v>2.45335510764327</v>
      </c>
      <c r="C12" s="63">
        <v>10.7243098530771</v>
      </c>
      <c r="D12" s="63">
        <v>1.05200049264231</v>
      </c>
      <c r="E12" s="62">
        <v>1192.95525921747</v>
      </c>
      <c r="F12" s="63">
        <v>93.7340016330646</v>
      </c>
      <c r="G12" s="62">
        <v>1128.41870252961</v>
      </c>
      <c r="H12" s="61">
        <v>5.18512681668964</v>
      </c>
      <c r="I12" s="62">
        <v>112.201340555027</v>
      </c>
      <c r="J12" s="61">
        <v>21.4925520713113</v>
      </c>
      <c r="K12" s="62">
        <v>61.8562430567945</v>
      </c>
      <c r="L12" s="61">
        <v>27.8383543845411</v>
      </c>
      <c r="M12" s="42">
        <v>12.5498952039701</v>
      </c>
    </row>
    <row r="13" ht="12.75" customHeight="1" spans="1:13">
      <c r="A13" s="21" t="s">
        <v>21</v>
      </c>
      <c r="B13" s="63">
        <v>1.31321370289114</v>
      </c>
      <c r="C13" s="63">
        <v>13.3862844372891</v>
      </c>
      <c r="D13" s="63">
        <v>1.33923175613024</v>
      </c>
      <c r="E13" s="62">
        <v>1869.38651253303</v>
      </c>
      <c r="F13" s="63">
        <v>91.2303180244137</v>
      </c>
      <c r="G13" s="62">
        <v>1767.3664435062</v>
      </c>
      <c r="H13" s="61">
        <v>6.29827810672035</v>
      </c>
      <c r="I13" s="62">
        <v>219.36373277121</v>
      </c>
      <c r="J13" s="61">
        <v>63.7073236890178</v>
      </c>
      <c r="K13" s="62">
        <v>117.739161448851</v>
      </c>
      <c r="L13" s="61">
        <v>69.9756956394792</v>
      </c>
      <c r="M13" s="42">
        <v>25.035417820658</v>
      </c>
    </row>
    <row r="14" ht="12.75" customHeight="1" spans="1:13">
      <c r="A14" s="21" t="s">
        <v>22</v>
      </c>
      <c r="B14" s="63">
        <v>5.01121255583925</v>
      </c>
      <c r="C14" s="63">
        <v>44.2207542498692</v>
      </c>
      <c r="D14" s="63">
        <v>11.1651318720075</v>
      </c>
      <c r="E14" s="62">
        <v>383.970332163013</v>
      </c>
      <c r="F14" s="63">
        <v>56.9399413083171</v>
      </c>
      <c r="G14" s="62">
        <v>376.143266507928</v>
      </c>
      <c r="H14" s="61">
        <v>34.2206239956527</v>
      </c>
      <c r="I14" s="62">
        <v>139.677715431244</v>
      </c>
      <c r="J14" s="61">
        <v>74.6465964410417</v>
      </c>
      <c r="K14" s="62">
        <v>131.397043624364</v>
      </c>
      <c r="L14" s="61">
        <v>78.4247903020873</v>
      </c>
      <c r="M14" s="42">
        <v>42.8707939353857</v>
      </c>
    </row>
    <row r="15" ht="12.75" customHeight="1" spans="1:13">
      <c r="A15" s="21" t="s">
        <v>23</v>
      </c>
      <c r="B15" s="63">
        <v>8.18640385340645</v>
      </c>
      <c r="C15" s="63">
        <v>50.0480156526964</v>
      </c>
      <c r="D15" s="63">
        <v>14.1917280691452</v>
      </c>
      <c r="E15" s="62">
        <v>600.572872007907</v>
      </c>
      <c r="F15" s="63">
        <v>51.8532993284243</v>
      </c>
      <c r="G15" s="62">
        <v>578.551550055548</v>
      </c>
      <c r="H15" s="61">
        <v>40.2940897085133</v>
      </c>
      <c r="I15" s="62">
        <v>257.908749199849</v>
      </c>
      <c r="J15" s="61">
        <v>61.2002984810753</v>
      </c>
      <c r="K15" s="62">
        <v>241.995371811861</v>
      </c>
      <c r="L15" s="61">
        <v>54.2314959252865</v>
      </c>
      <c r="M15" s="42">
        <v>85.2316688524176</v>
      </c>
    </row>
    <row r="16" ht="12.75" customHeight="1" spans="1:13">
      <c r="A16" s="21" t="s">
        <v>24</v>
      </c>
      <c r="B16" s="63">
        <v>11.0650527043647</v>
      </c>
      <c r="C16" s="63">
        <v>46.7942853630079</v>
      </c>
      <c r="D16" s="63">
        <v>16.1450852074233</v>
      </c>
      <c r="E16" s="62">
        <v>735.179109215271</v>
      </c>
      <c r="F16" s="63">
        <v>55.1629791939965</v>
      </c>
      <c r="G16" s="62">
        <v>709.093860837792</v>
      </c>
      <c r="H16" s="61">
        <v>34.5968346033875</v>
      </c>
      <c r="I16" s="62">
        <v>282.228270124874</v>
      </c>
      <c r="J16" s="61">
        <v>62.9620932988503</v>
      </c>
      <c r="K16" s="62">
        <v>254.348700453865</v>
      </c>
      <c r="L16" s="61">
        <v>56.760400121317</v>
      </c>
      <c r="M16" s="42">
        <v>118.695293609981</v>
      </c>
    </row>
    <row r="17" ht="12.75" customHeight="1" spans="1:13">
      <c r="A17" s="17" t="s">
        <v>25</v>
      </c>
      <c r="B17" s="125"/>
      <c r="C17" s="102"/>
      <c r="D17" s="126"/>
      <c r="E17" s="104"/>
      <c r="F17" s="125"/>
      <c r="G17" s="127"/>
      <c r="H17" s="123"/>
      <c r="I17" s="127"/>
      <c r="J17" s="123"/>
      <c r="K17" s="127"/>
      <c r="M17" s="141"/>
    </row>
    <row r="18" ht="12.75" customHeight="1" spans="1:13">
      <c r="A18" s="21" t="s">
        <v>26</v>
      </c>
      <c r="B18" s="63">
        <v>4.86094531801011</v>
      </c>
      <c r="C18" s="63">
        <v>25.1661679518293</v>
      </c>
      <c r="D18" s="63">
        <v>7.82068807928551</v>
      </c>
      <c r="E18" s="62">
        <v>2127.70816499582</v>
      </c>
      <c r="F18" s="63">
        <v>76.3586515628177</v>
      </c>
      <c r="G18" s="62">
        <v>2080.59407426989</v>
      </c>
      <c r="H18" s="61">
        <v>19.0356861872675</v>
      </c>
      <c r="I18" s="62">
        <v>440.081285067416</v>
      </c>
      <c r="J18" s="61">
        <v>70.1084464923427</v>
      </c>
      <c r="K18" s="62">
        <v>405.02384926947</v>
      </c>
      <c r="L18" s="61">
        <v>60.5790011892911</v>
      </c>
      <c r="M18" s="42">
        <v>166.401418821813</v>
      </c>
    </row>
    <row r="19" ht="12.75" customHeight="1" spans="1:13">
      <c r="A19" s="21" t="s">
        <v>27</v>
      </c>
      <c r="B19" s="63">
        <v>3.6855615651452</v>
      </c>
      <c r="C19" s="63">
        <v>25.035260358177</v>
      </c>
      <c r="D19" s="63">
        <v>4.41801772502156</v>
      </c>
      <c r="E19" s="62">
        <v>3758.9041261406</v>
      </c>
      <c r="F19" s="63">
        <v>79.5681364394621</v>
      </c>
      <c r="G19" s="62">
        <v>3526.56794135126</v>
      </c>
      <c r="H19" s="61">
        <v>15.9397962779886</v>
      </c>
      <c r="I19" s="62">
        <v>814.151194585949</v>
      </c>
      <c r="J19" s="61">
        <v>55.5583570019002</v>
      </c>
      <c r="K19" s="62">
        <v>599.161659991718</v>
      </c>
      <c r="L19" s="61">
        <v>58.7352532151471</v>
      </c>
      <c r="M19" s="42">
        <v>166.069050559459</v>
      </c>
    </row>
    <row r="20" ht="12.75" customHeight="1" spans="1:13">
      <c r="A20" s="124" t="s">
        <v>28</v>
      </c>
      <c r="B20" s="102"/>
      <c r="C20" s="102"/>
      <c r="D20" s="102"/>
      <c r="E20" s="104"/>
      <c r="F20" s="125"/>
      <c r="G20" s="127"/>
      <c r="H20" s="123"/>
      <c r="I20" s="127"/>
      <c r="J20" s="123"/>
      <c r="K20" s="127"/>
      <c r="M20" s="141"/>
    </row>
    <row r="21" ht="12.75" customHeight="1" spans="1:13">
      <c r="A21" s="21" t="s">
        <v>147</v>
      </c>
      <c r="B21" s="63">
        <v>3.27959519676484</v>
      </c>
      <c r="C21" s="63">
        <v>12.0509228754167</v>
      </c>
      <c r="D21" s="63">
        <v>1.94803294961555</v>
      </c>
      <c r="E21" s="62">
        <v>3508.18531747833</v>
      </c>
      <c r="F21" s="63">
        <v>88.3796274242939</v>
      </c>
      <c r="G21" s="62">
        <v>3482.44569900511</v>
      </c>
      <c r="H21" s="61">
        <v>8.857250993863</v>
      </c>
      <c r="I21" s="62">
        <v>337.190662592769</v>
      </c>
      <c r="J21" s="61">
        <v>51.3156029722492</v>
      </c>
      <c r="K21" s="62">
        <v>310.728778898906</v>
      </c>
      <c r="L21" s="61">
        <v>62.0227304129287</v>
      </c>
      <c r="M21" s="42">
        <v>68.340605918053</v>
      </c>
    </row>
    <row r="22" ht="12.75" customHeight="1" spans="1:13">
      <c r="A22" s="128" t="s">
        <v>211</v>
      </c>
      <c r="B22" s="63">
        <v>3.00962557428164</v>
      </c>
      <c r="C22" s="63">
        <v>7.39262749635949</v>
      </c>
      <c r="D22" s="63">
        <v>0.855252522392552</v>
      </c>
      <c r="E22" s="62">
        <v>2352.19621690951</v>
      </c>
      <c r="F22" s="63">
        <v>92.8265029805818</v>
      </c>
      <c r="G22" s="62">
        <v>2338.40871561838</v>
      </c>
      <c r="H22" s="61">
        <v>5.15673233847691</v>
      </c>
      <c r="I22" s="62">
        <v>132.226401917993</v>
      </c>
      <c r="J22" s="61">
        <v>46.900629684243</v>
      </c>
      <c r="K22" s="62">
        <v>121.296462981803</v>
      </c>
      <c r="L22" s="61">
        <v>38.7859408675593</v>
      </c>
      <c r="M22" s="42">
        <v>20.1172174767408</v>
      </c>
    </row>
    <row r="23" ht="12.75" customHeight="1" spans="1:13">
      <c r="A23" s="128" t="s">
        <v>212</v>
      </c>
      <c r="B23" s="63">
        <v>3.82892695462742</v>
      </c>
      <c r="C23" s="63">
        <v>21.5295803839292</v>
      </c>
      <c r="D23" s="63">
        <v>4.17161272693516</v>
      </c>
      <c r="E23" s="62">
        <v>1155.98910056882</v>
      </c>
      <c r="F23" s="63">
        <v>79.2902249756861</v>
      </c>
      <c r="G23" s="62">
        <v>1144.03698338674</v>
      </c>
      <c r="H23" s="61">
        <v>16.3870330458903</v>
      </c>
      <c r="I23" s="62">
        <v>204.964260674776</v>
      </c>
      <c r="J23" s="61">
        <v>54.1425791478909</v>
      </c>
      <c r="K23" s="62">
        <v>189.432315917103</v>
      </c>
      <c r="L23" s="61">
        <v>71.7163575895912</v>
      </c>
      <c r="M23" s="42">
        <v>48.2233884413123</v>
      </c>
    </row>
    <row r="24" ht="12.75" customHeight="1" spans="1:13">
      <c r="A24" s="21" t="s">
        <v>148</v>
      </c>
      <c r="B24" s="63">
        <v>5.3358450947165</v>
      </c>
      <c r="C24" s="63">
        <v>44.3042964806481</v>
      </c>
      <c r="D24" s="63">
        <v>11.1052332650339</v>
      </c>
      <c r="E24" s="62">
        <v>2378.4269736581</v>
      </c>
      <c r="F24" s="63">
        <v>61.9831187100075</v>
      </c>
      <c r="G24" s="62">
        <v>2124.71631661605</v>
      </c>
      <c r="H24" s="61">
        <v>29.1561077149966</v>
      </c>
      <c r="I24" s="62">
        <v>917.041817060597</v>
      </c>
      <c r="J24" s="61">
        <v>65.9576778472956</v>
      </c>
      <c r="K24" s="62">
        <v>693.456730362288</v>
      </c>
      <c r="L24" s="61">
        <v>59.0462142482249</v>
      </c>
      <c r="M24" s="42">
        <v>264.129863463219</v>
      </c>
    </row>
    <row r="25" ht="12.75" customHeight="1" spans="1:13">
      <c r="A25" s="128" t="s">
        <v>213</v>
      </c>
      <c r="B25" s="63">
        <v>4.52268965302943</v>
      </c>
      <c r="C25" s="63">
        <v>38.6874529081175</v>
      </c>
      <c r="D25" s="63">
        <v>8.76520199872444</v>
      </c>
      <c r="E25" s="62">
        <v>1670.32729912625</v>
      </c>
      <c r="F25" s="63">
        <v>66.6582675520728</v>
      </c>
      <c r="G25" s="62">
        <v>1527.38514799374</v>
      </c>
      <c r="H25" s="61">
        <v>25.2931770798772</v>
      </c>
      <c r="I25" s="62">
        <v>555.873184867404</v>
      </c>
      <c r="J25" s="61">
        <v>65.1562513913573</v>
      </c>
      <c r="K25" s="62">
        <v>422.478841581532</v>
      </c>
      <c r="L25" s="61">
        <v>56.0321281147916</v>
      </c>
      <c r="M25" s="42">
        <v>146.407561808254</v>
      </c>
    </row>
    <row r="26" ht="12.75" customHeight="1" spans="1:13">
      <c r="A26" s="128" t="s">
        <v>214</v>
      </c>
      <c r="B26" s="63">
        <v>7.25398710428736</v>
      </c>
      <c r="C26" s="63">
        <v>57.5537972099381</v>
      </c>
      <c r="D26" s="63">
        <v>16.6251032007318</v>
      </c>
      <c r="E26" s="62">
        <v>708.099674531842</v>
      </c>
      <c r="F26" s="63">
        <v>50.0286899422931</v>
      </c>
      <c r="G26" s="62">
        <v>597.331168622311</v>
      </c>
      <c r="H26" s="61">
        <v>38.2683255658759</v>
      </c>
      <c r="I26" s="62">
        <v>361.16863219319</v>
      </c>
      <c r="J26" s="61">
        <v>67.2071735985579</v>
      </c>
      <c r="K26" s="62">
        <v>270.977888780753</v>
      </c>
      <c r="L26" s="61">
        <v>62.7947393422162</v>
      </c>
      <c r="M26" s="42">
        <v>117.722301654964</v>
      </c>
    </row>
    <row r="27" ht="12.75" customHeight="1" spans="1:13">
      <c r="A27" s="124" t="s">
        <v>35</v>
      </c>
      <c r="B27" s="84"/>
      <c r="C27" s="84"/>
      <c r="D27" s="84"/>
      <c r="E27" s="65"/>
      <c r="F27" s="129"/>
      <c r="G27" s="130"/>
      <c r="I27" s="130"/>
      <c r="K27" s="130"/>
      <c r="M27" s="141"/>
    </row>
    <row r="28" ht="12.75" customHeight="1" spans="1:13">
      <c r="A28" s="21" t="s">
        <v>36</v>
      </c>
      <c r="B28" s="63">
        <v>8.60189649147059</v>
      </c>
      <c r="C28" s="63">
        <v>95.3280333675927</v>
      </c>
      <c r="D28" s="63">
        <v>9.25235040630793</v>
      </c>
      <c r="E28" s="62">
        <v>276.544365401247</v>
      </c>
      <c r="F28" s="63" t="s">
        <v>244</v>
      </c>
      <c r="G28" s="62" t="s">
        <v>244</v>
      </c>
      <c r="H28" s="61">
        <v>16.0511388954813</v>
      </c>
      <c r="I28" s="62">
        <v>250.060291537941</v>
      </c>
      <c r="J28" s="61">
        <v>46.9298109045477</v>
      </c>
      <c r="K28" s="62">
        <v>44.3885201981815</v>
      </c>
      <c r="L28" s="61">
        <v>20.8772066408843</v>
      </c>
      <c r="M28" s="42">
        <v>25.586853715824</v>
      </c>
    </row>
    <row r="29" ht="12.75" customHeight="1" spans="1:13">
      <c r="A29" s="21" t="s">
        <v>37</v>
      </c>
      <c r="B29" s="63">
        <v>3.89101287778643</v>
      </c>
      <c r="C29" s="63">
        <v>21.622775326098</v>
      </c>
      <c r="D29" s="63">
        <v>5.4730648911248</v>
      </c>
      <c r="E29" s="62">
        <v>5607.16201562112</v>
      </c>
      <c r="F29" s="63">
        <v>78.3772246739018</v>
      </c>
      <c r="G29" s="62">
        <v>5607.16201562112</v>
      </c>
      <c r="H29" s="61">
        <v>17.1173400445552</v>
      </c>
      <c r="I29" s="62">
        <v>1003.70649292821</v>
      </c>
      <c r="J29" s="61">
        <v>62.0973873561053</v>
      </c>
      <c r="K29" s="62">
        <v>959.796989063001</v>
      </c>
      <c r="L29" s="61">
        <v>62.8914561318267</v>
      </c>
      <c r="M29" s="42">
        <v>306.883615665448</v>
      </c>
    </row>
    <row r="30" ht="12.75" customHeight="1" spans="1:13">
      <c r="A30" s="124" t="s">
        <v>38</v>
      </c>
      <c r="B30" s="84"/>
      <c r="C30" s="84"/>
      <c r="D30" s="84"/>
      <c r="E30" s="65"/>
      <c r="F30" s="129"/>
      <c r="G30" s="130"/>
      <c r="I30" s="130"/>
      <c r="K30" s="130"/>
      <c r="M30" s="141"/>
    </row>
    <row r="31" ht="12.75" customHeight="1" spans="1:13">
      <c r="A31" s="21" t="s">
        <v>39</v>
      </c>
      <c r="B31" s="63">
        <v>0.962645286295654</v>
      </c>
      <c r="C31" s="63">
        <v>16.026677374902</v>
      </c>
      <c r="D31" s="63">
        <v>0.516320829788401</v>
      </c>
      <c r="E31" s="62">
        <v>537.104964350068</v>
      </c>
      <c r="F31" s="63">
        <v>94.8076592696319</v>
      </c>
      <c r="G31" s="62">
        <v>467.152242923639</v>
      </c>
      <c r="H31" s="61">
        <v>4.24283811893131</v>
      </c>
      <c r="I31" s="62">
        <v>77.9654456017743</v>
      </c>
      <c r="J31" s="61">
        <v>14.0033497564176</v>
      </c>
      <c r="K31" s="62">
        <v>22.7884941661171</v>
      </c>
      <c r="L31" s="61">
        <v>0</v>
      </c>
      <c r="M31" s="42">
        <v>2.77318480876696</v>
      </c>
    </row>
    <row r="32" s="118" customFormat="1" ht="12.75" customHeight="1" spans="1:13">
      <c r="A32" s="21" t="s">
        <v>40</v>
      </c>
      <c r="B32" s="63">
        <v>0.679902760085792</v>
      </c>
      <c r="C32" s="63">
        <v>9.95465363427244</v>
      </c>
      <c r="D32" s="63">
        <v>0.711523933682497</v>
      </c>
      <c r="E32" s="62">
        <v>673.486386473601</v>
      </c>
      <c r="F32" s="63">
        <v>95.2146021307503</v>
      </c>
      <c r="G32" s="62">
        <v>633.666650261677</v>
      </c>
      <c r="H32" s="61">
        <v>2.7305906751654</v>
      </c>
      <c r="I32" s="62">
        <v>58.2862631029673</v>
      </c>
      <c r="J32" s="61">
        <v>34.7756599108141</v>
      </c>
      <c r="K32" s="62">
        <v>18.3901564675566</v>
      </c>
      <c r="L32" s="61">
        <v>12.3146360975979</v>
      </c>
      <c r="M32" s="42">
        <v>4.79201682985308</v>
      </c>
    </row>
    <row r="33" ht="12.75" customHeight="1" spans="1:13">
      <c r="A33" s="21" t="s">
        <v>41</v>
      </c>
      <c r="B33" s="63">
        <v>3.41318626174566</v>
      </c>
      <c r="C33" s="63">
        <v>20.4734828212611</v>
      </c>
      <c r="D33" s="63">
        <v>4.29053333695675</v>
      </c>
      <c r="E33" s="62">
        <v>563.37683229844</v>
      </c>
      <c r="F33" s="63">
        <v>84.2311931186151</v>
      </c>
      <c r="G33" s="62">
        <v>530.574297043557</v>
      </c>
      <c r="H33" s="61">
        <v>12.0114956077804</v>
      </c>
      <c r="I33" s="62">
        <v>95.5606417975183</v>
      </c>
      <c r="J33" s="61">
        <v>49.7437031555725</v>
      </c>
      <c r="K33" s="62">
        <v>67.6699834667797</v>
      </c>
      <c r="L33" s="61">
        <v>62.9298329396566</v>
      </c>
      <c r="M33" s="42">
        <v>24.1718708024555</v>
      </c>
    </row>
    <row r="34" ht="12.75" customHeight="1" spans="1:13">
      <c r="A34" s="21" t="s">
        <v>42</v>
      </c>
      <c r="B34" s="63">
        <v>5.01688340417507</v>
      </c>
      <c r="C34" s="63">
        <v>26.83743334674</v>
      </c>
      <c r="D34" s="63">
        <v>6.02379992516429</v>
      </c>
      <c r="E34" s="62">
        <v>3568.27372308892</v>
      </c>
      <c r="F34" s="63">
        <v>75.4274147571726</v>
      </c>
      <c r="G34" s="62">
        <v>3457.93845235327</v>
      </c>
      <c r="H34" s="61">
        <v>19.5285397574539</v>
      </c>
      <c r="I34" s="62">
        <v>804.793370109895</v>
      </c>
      <c r="J34" s="61">
        <v>60.3015274285986</v>
      </c>
      <c r="K34" s="62">
        <v>696.831752668196</v>
      </c>
      <c r="L34" s="61">
        <v>59.5148706720544</v>
      </c>
      <c r="M34" s="42">
        <v>214.945669861088</v>
      </c>
    </row>
    <row r="35" ht="12.75" customHeight="1" spans="1:13">
      <c r="A35" s="21" t="s">
        <v>43</v>
      </c>
      <c r="B35" s="63">
        <v>6.24000792261428</v>
      </c>
      <c r="C35" s="63">
        <v>46.0008101036405</v>
      </c>
      <c r="D35" s="63">
        <v>15.7590731337942</v>
      </c>
      <c r="E35" s="62">
        <v>544.370384925383</v>
      </c>
      <c r="F35" s="63">
        <v>56.6509923284926</v>
      </c>
      <c r="G35" s="62">
        <v>517.83037303902</v>
      </c>
      <c r="H35" s="61">
        <v>36.4650848006266</v>
      </c>
      <c r="I35" s="62">
        <v>217.62675904121</v>
      </c>
      <c r="J35" s="61">
        <v>77.2736258978538</v>
      </c>
      <c r="K35" s="62">
        <v>198.505122492539</v>
      </c>
      <c r="L35" s="61">
        <v>63.6679883278304</v>
      </c>
      <c r="M35" s="42">
        <v>85.7877270791082</v>
      </c>
    </row>
    <row r="36" ht="12.75" customHeight="1" spans="1:13">
      <c r="A36" s="124" t="s">
        <v>44</v>
      </c>
      <c r="B36" s="84"/>
      <c r="C36" s="84"/>
      <c r="D36" s="84"/>
      <c r="E36" s="65"/>
      <c r="F36" s="129"/>
      <c r="G36" s="130"/>
      <c r="I36" s="130"/>
      <c r="K36" s="130"/>
      <c r="M36" s="141"/>
    </row>
    <row r="37" ht="12.75" customHeight="1" spans="1:13">
      <c r="A37" s="21" t="s">
        <v>45</v>
      </c>
      <c r="B37" s="63">
        <v>1.41745360755973</v>
      </c>
      <c r="C37" s="63">
        <v>13.9932915025233</v>
      </c>
      <c r="D37" s="63">
        <v>1.08216076589</v>
      </c>
      <c r="E37" s="62">
        <v>1106.20429992999</v>
      </c>
      <c r="F37" s="63">
        <v>92.4344784378846</v>
      </c>
      <c r="G37" s="62">
        <v>1021.9823542807</v>
      </c>
      <c r="H37" s="61">
        <v>5.99657464263889</v>
      </c>
      <c r="I37" s="62">
        <v>141.117794772114</v>
      </c>
      <c r="J37" s="61">
        <v>20.5770571355669</v>
      </c>
      <c r="K37" s="62">
        <v>66.3343665453825</v>
      </c>
      <c r="L37" s="61">
        <v>46.2164147990499</v>
      </c>
      <c r="M37" s="42">
        <v>11.9709089244304</v>
      </c>
    </row>
    <row r="38" ht="12.75" customHeight="1" spans="1:13">
      <c r="A38" s="21" t="s">
        <v>46</v>
      </c>
      <c r="B38" s="63">
        <v>2.60078777582027</v>
      </c>
      <c r="C38" s="63">
        <v>18.3240381565864</v>
      </c>
      <c r="D38" s="63">
        <v>2.20070552828401</v>
      </c>
      <c r="E38" s="62">
        <v>1131.97503480321</v>
      </c>
      <c r="F38" s="63">
        <v>87.3173234063815</v>
      </c>
      <c r="G38" s="62">
        <v>1056.45309114767</v>
      </c>
      <c r="H38" s="61">
        <v>10.0415084568683</v>
      </c>
      <c r="I38" s="62">
        <v>181.513695569981</v>
      </c>
      <c r="J38" s="61">
        <v>47.7993822159084</v>
      </c>
      <c r="K38" s="62">
        <v>113.667368849402</v>
      </c>
      <c r="L38" s="61">
        <v>60.1017213768233</v>
      </c>
      <c r="M38" s="42">
        <v>24.9114371697092</v>
      </c>
    </row>
    <row r="39" ht="12.75" customHeight="1" spans="1:13">
      <c r="A39" s="21" t="s">
        <v>47</v>
      </c>
      <c r="B39" s="63">
        <v>4.54436221869255</v>
      </c>
      <c r="C39" s="63">
        <v>24.8650424415668</v>
      </c>
      <c r="D39" s="63">
        <v>5.17314238261811</v>
      </c>
      <c r="E39" s="62">
        <v>1225.61694972536</v>
      </c>
      <c r="F39" s="63">
        <v>78.1755617939325</v>
      </c>
      <c r="G39" s="62">
        <v>1171.80066007835</v>
      </c>
      <c r="H39" s="61">
        <v>17.5236254619048</v>
      </c>
      <c r="I39" s="62">
        <v>262.765560896245</v>
      </c>
      <c r="J39" s="61">
        <v>61.2330360475185</v>
      </c>
      <c r="K39" s="62">
        <v>214.772523867495</v>
      </c>
      <c r="L39" s="61">
        <v>54.7227963625295</v>
      </c>
      <c r="M39" s="42">
        <v>63.4029098747941</v>
      </c>
    </row>
    <row r="40" ht="12.75" customHeight="1" spans="1:13">
      <c r="A40" s="21" t="s">
        <v>48</v>
      </c>
      <c r="B40" s="63">
        <v>5.25147216891656</v>
      </c>
      <c r="C40" s="63">
        <v>31.3221151492752</v>
      </c>
      <c r="D40" s="63">
        <v>7.07298779752681</v>
      </c>
      <c r="E40" s="62">
        <v>1219.44226998069</v>
      </c>
      <c r="F40" s="63">
        <v>70.4892497347339</v>
      </c>
      <c r="G40" s="62">
        <v>1185.65979296805</v>
      </c>
      <c r="H40" s="61">
        <v>21.8621043715759</v>
      </c>
      <c r="I40" s="62">
        <v>303.750499570639</v>
      </c>
      <c r="J40" s="61">
        <v>65.4983983016586</v>
      </c>
      <c r="K40" s="62">
        <v>266.595741814292</v>
      </c>
      <c r="L40" s="61">
        <v>52.086296758005</v>
      </c>
      <c r="M40" s="42">
        <v>86.2510029536179</v>
      </c>
    </row>
    <row r="41" ht="12.75" customHeight="1" spans="1:13">
      <c r="A41" s="21" t="s">
        <v>49</v>
      </c>
      <c r="B41" s="63">
        <v>6.40766103658892</v>
      </c>
      <c r="C41" s="63">
        <v>35.5326708217196</v>
      </c>
      <c r="D41" s="63">
        <v>12.1270895324055</v>
      </c>
      <c r="E41" s="62">
        <v>1203.37373669718</v>
      </c>
      <c r="F41" s="63">
        <v>66.2345556423693</v>
      </c>
      <c r="G41" s="62">
        <v>1171.26611714639</v>
      </c>
      <c r="H41" s="61">
        <v>28.4878668804526</v>
      </c>
      <c r="I41" s="62">
        <v>365.084928844385</v>
      </c>
      <c r="J41" s="61">
        <v>70.8050419375774</v>
      </c>
      <c r="K41" s="62">
        <v>342.81550818462</v>
      </c>
      <c r="L41" s="61">
        <v>67.3042108770131</v>
      </c>
      <c r="M41" s="42">
        <v>145.93421045872</v>
      </c>
    </row>
    <row r="42" ht="12.75" customHeight="1" spans="1:13">
      <c r="A42" s="20" t="s">
        <v>50</v>
      </c>
      <c r="B42" s="84"/>
      <c r="C42" s="84"/>
      <c r="D42" s="84"/>
      <c r="E42" s="65"/>
      <c r="F42" s="129"/>
      <c r="G42" s="130"/>
      <c r="I42" s="130"/>
      <c r="K42" s="130"/>
      <c r="M42" s="141"/>
    </row>
    <row r="43" ht="12.75" customHeight="1" spans="1:13">
      <c r="A43" s="21" t="s">
        <v>51</v>
      </c>
      <c r="B43" s="63">
        <v>1.25940217676555</v>
      </c>
      <c r="C43" s="63">
        <v>11.6871652058036</v>
      </c>
      <c r="D43" s="63">
        <v>1.14691414939538</v>
      </c>
      <c r="E43" s="62">
        <v>2786.37972394723</v>
      </c>
      <c r="F43" s="63">
        <v>92.7660936735875</v>
      </c>
      <c r="G43" s="62">
        <v>2638.86081905255</v>
      </c>
      <c r="H43" s="63">
        <v>5.32440378954988</v>
      </c>
      <c r="I43" s="62">
        <v>283.278427869346</v>
      </c>
      <c r="J43" s="61">
        <v>54.791581880024</v>
      </c>
      <c r="K43" s="62">
        <v>148.358107613096</v>
      </c>
      <c r="L43" s="61">
        <v>75.466128200684</v>
      </c>
      <c r="M43" s="42">
        <v>31.9573833098345</v>
      </c>
    </row>
    <row r="44" ht="12.75" customHeight="1" spans="1:13">
      <c r="A44" s="21" t="s">
        <v>52</v>
      </c>
      <c r="B44" s="63">
        <v>5.61805420092676</v>
      </c>
      <c r="C44" s="63">
        <v>45.7265363299253</v>
      </c>
      <c r="D44" s="63">
        <v>13.9289312052663</v>
      </c>
      <c r="E44" s="62">
        <v>555.908594169159</v>
      </c>
      <c r="F44" s="63">
        <v>55.6438713672123</v>
      </c>
      <c r="G44" s="62">
        <v>542.217573080299</v>
      </c>
      <c r="H44" s="63">
        <v>34.8529722274671</v>
      </c>
      <c r="I44" s="62">
        <v>205.434676664849</v>
      </c>
      <c r="J44" s="61">
        <v>74.1521589814348</v>
      </c>
      <c r="K44" s="62">
        <v>193.75066793588</v>
      </c>
      <c r="L44" s="61">
        <v>71.7363677732078</v>
      </c>
      <c r="M44" s="42">
        <v>77.4321256459853</v>
      </c>
    </row>
    <row r="45" ht="12.75" customHeight="1" spans="1:13">
      <c r="A45" s="21" t="s">
        <v>53</v>
      </c>
      <c r="B45" s="63">
        <v>10.1562331940846</v>
      </c>
      <c r="C45" s="63">
        <v>42.7120410972702</v>
      </c>
      <c r="D45" s="63">
        <v>13.763208575387</v>
      </c>
      <c r="E45" s="62">
        <v>700.507492297351</v>
      </c>
      <c r="F45" s="63">
        <v>59.7274736054783</v>
      </c>
      <c r="G45" s="62">
        <v>671.895896599653</v>
      </c>
      <c r="H45" s="63">
        <v>31.4918238177482</v>
      </c>
      <c r="I45" s="62">
        <v>253.10433698038</v>
      </c>
      <c r="J45" s="61">
        <v>66.185130012599</v>
      </c>
      <c r="K45" s="62">
        <v>220.602585304408</v>
      </c>
      <c r="L45" s="61">
        <v>58.4692377324179</v>
      </c>
      <c r="M45" s="42">
        <v>96.4123072510974</v>
      </c>
    </row>
    <row r="46" ht="12.75" customHeight="1" spans="1:13">
      <c r="A46" s="21" t="s">
        <v>54</v>
      </c>
      <c r="B46" s="63">
        <v>5.66733781693332</v>
      </c>
      <c r="C46" s="63">
        <v>32.4037916080912</v>
      </c>
      <c r="D46" s="63">
        <v>6.86991652904118</v>
      </c>
      <c r="E46" s="62">
        <v>1843.8164807227</v>
      </c>
      <c r="F46" s="61">
        <v>70.9019085721309</v>
      </c>
      <c r="G46" s="62">
        <v>1754.18772688868</v>
      </c>
      <c r="H46" s="63">
        <v>23.9434972527618</v>
      </c>
      <c r="I46" s="62">
        <v>512.415038138788</v>
      </c>
      <c r="J46" s="61">
        <v>55.6943454992826</v>
      </c>
      <c r="K46" s="62">
        <v>441.474148407809</v>
      </c>
      <c r="L46" s="61">
        <v>49.1912228222965</v>
      </c>
      <c r="M46" s="142">
        <v>126.668653174354</v>
      </c>
    </row>
    <row r="47" ht="12.75" customHeight="1" spans="1:13">
      <c r="A47" s="131" t="s">
        <v>260</v>
      </c>
      <c r="B47" s="106"/>
      <c r="C47" s="106"/>
      <c r="D47" s="106"/>
      <c r="E47" s="106"/>
      <c r="F47" s="106"/>
      <c r="G47" s="106"/>
      <c r="H47" s="106"/>
      <c r="I47" s="106"/>
      <c r="J47" s="106"/>
      <c r="K47" s="106"/>
      <c r="L47" s="106"/>
      <c r="M47" s="143"/>
    </row>
    <row r="48" ht="12.75" customHeight="1" spans="1:13">
      <c r="A48" s="132" t="s">
        <v>261</v>
      </c>
      <c r="B48" s="133"/>
      <c r="C48" s="133"/>
      <c r="D48" s="133"/>
      <c r="E48" s="133"/>
      <c r="F48" s="133"/>
      <c r="G48" s="133"/>
      <c r="H48" s="133"/>
      <c r="I48" s="133"/>
      <c r="J48" s="133"/>
      <c r="K48" s="133"/>
      <c r="L48" s="133"/>
      <c r="M48" s="144"/>
    </row>
    <row r="49" ht="12.75" customHeight="1" spans="1:13">
      <c r="A49" s="132" t="s">
        <v>262</v>
      </c>
      <c r="B49" s="133"/>
      <c r="C49" s="133"/>
      <c r="D49" s="133"/>
      <c r="E49" s="133"/>
      <c r="F49" s="133"/>
      <c r="G49" s="133"/>
      <c r="H49" s="133"/>
      <c r="I49" s="133"/>
      <c r="J49" s="133"/>
      <c r="K49" s="133"/>
      <c r="L49" s="133"/>
      <c r="M49" s="144"/>
    </row>
    <row r="50" ht="12.75" customHeight="1" spans="1:13">
      <c r="A50" s="132" t="s">
        <v>263</v>
      </c>
      <c r="B50" s="133"/>
      <c r="C50" s="133"/>
      <c r="D50" s="133"/>
      <c r="E50" s="133"/>
      <c r="F50" s="133"/>
      <c r="G50" s="133"/>
      <c r="H50" s="133"/>
      <c r="I50" s="133"/>
      <c r="J50" s="133"/>
      <c r="K50" s="133"/>
      <c r="L50" s="133"/>
      <c r="M50" s="144"/>
    </row>
    <row r="51" ht="12.75" customHeight="1" spans="1:13">
      <c r="A51" s="134" t="s">
        <v>250</v>
      </c>
      <c r="B51" s="135"/>
      <c r="C51" s="135"/>
      <c r="D51" s="135"/>
      <c r="E51" s="135"/>
      <c r="F51" s="135"/>
      <c r="G51" s="135"/>
      <c r="H51" s="135"/>
      <c r="I51" s="135"/>
      <c r="J51" s="135"/>
      <c r="K51" s="135"/>
      <c r="L51" s="135"/>
      <c r="M51" s="145"/>
    </row>
    <row r="52" ht="12.75" customHeight="1" spans="1:5">
      <c r="A52" s="118"/>
      <c r="B52" s="118"/>
      <c r="C52" s="118"/>
      <c r="D52" s="118"/>
      <c r="E52" s="118"/>
    </row>
    <row r="53" ht="12.75" customHeight="1"/>
    <row r="54" ht="12.75" customHeight="1" spans="1:13">
      <c r="A54" s="51" t="s">
        <v>264</v>
      </c>
      <c r="B54" s="52"/>
      <c r="C54" s="52"/>
      <c r="D54" s="52"/>
      <c r="E54" s="52"/>
      <c r="F54" s="52"/>
      <c r="G54" s="52"/>
      <c r="H54" s="52"/>
      <c r="I54" s="52"/>
      <c r="J54" s="52"/>
      <c r="K54" s="52"/>
      <c r="L54" s="52"/>
      <c r="M54" s="85"/>
    </row>
    <row r="55" ht="12.75" customHeight="1" spans="1:13">
      <c r="A55" s="95" t="s">
        <v>253</v>
      </c>
      <c r="B55" s="96"/>
      <c r="C55" s="96"/>
      <c r="D55" s="96"/>
      <c r="E55" s="96"/>
      <c r="F55" s="96"/>
      <c r="G55" s="96"/>
      <c r="H55" s="96"/>
      <c r="I55" s="96"/>
      <c r="J55" s="96"/>
      <c r="K55" s="96"/>
      <c r="L55" s="96"/>
      <c r="M55" s="111"/>
    </row>
    <row r="56" ht="12.75" customHeight="1" spans="1:13">
      <c r="A56" s="119"/>
      <c r="B56" s="120" t="s">
        <v>221</v>
      </c>
      <c r="C56" s="120"/>
      <c r="D56" s="120"/>
      <c r="E56" s="56" t="s">
        <v>222</v>
      </c>
      <c r="F56" s="56" t="s">
        <v>254</v>
      </c>
      <c r="G56" s="56" t="s">
        <v>255</v>
      </c>
      <c r="H56" s="56" t="s">
        <v>256</v>
      </c>
      <c r="I56" s="56" t="s">
        <v>224</v>
      </c>
      <c r="J56" s="98" t="s">
        <v>257</v>
      </c>
      <c r="K56" s="98" t="s">
        <v>258</v>
      </c>
      <c r="L56" s="56" t="s">
        <v>238</v>
      </c>
      <c r="M56" s="87" t="s">
        <v>259</v>
      </c>
    </row>
    <row r="57" ht="12.75" customHeight="1" spans="1:13">
      <c r="A57" s="121"/>
      <c r="B57" s="122"/>
      <c r="C57" s="122"/>
      <c r="D57" s="122"/>
      <c r="E57" s="59"/>
      <c r="F57" s="59"/>
      <c r="G57" s="59"/>
      <c r="H57" s="59"/>
      <c r="I57" s="59"/>
      <c r="J57" s="137"/>
      <c r="K57" s="137"/>
      <c r="L57" s="59"/>
      <c r="M57" s="88"/>
    </row>
    <row r="58" ht="31.5" customHeight="1" spans="1:13">
      <c r="A58" s="121"/>
      <c r="B58" s="59" t="s">
        <v>240</v>
      </c>
      <c r="C58" s="59" t="s">
        <v>183</v>
      </c>
      <c r="D58" s="59" t="s">
        <v>241</v>
      </c>
      <c r="E58" s="59"/>
      <c r="F58" s="59"/>
      <c r="G58" s="59"/>
      <c r="H58" s="59"/>
      <c r="I58" s="59"/>
      <c r="J58" s="137"/>
      <c r="K58" s="137"/>
      <c r="L58" s="59"/>
      <c r="M58" s="88"/>
    </row>
    <row r="59" ht="12.75" customHeight="1" spans="1:13">
      <c r="A59" s="121"/>
      <c r="B59" s="59"/>
      <c r="C59" s="59"/>
      <c r="D59" s="59"/>
      <c r="E59" s="59"/>
      <c r="F59" s="59"/>
      <c r="G59" s="59"/>
      <c r="H59" s="59"/>
      <c r="I59" s="59"/>
      <c r="J59" s="137"/>
      <c r="K59" s="137"/>
      <c r="L59" s="59"/>
      <c r="M59" s="88"/>
    </row>
    <row r="60" ht="12.75" customHeight="1" spans="1:13">
      <c r="A60" s="24"/>
      <c r="B60" s="103"/>
      <c r="C60" s="103"/>
      <c r="D60" s="103"/>
      <c r="E60" s="103"/>
      <c r="F60" s="123"/>
      <c r="G60" s="123"/>
      <c r="H60" s="123"/>
      <c r="I60" s="123"/>
      <c r="J60" s="123"/>
      <c r="K60" s="123"/>
      <c r="M60" s="139"/>
    </row>
    <row r="61" s="118" customFormat="1" ht="12.75" customHeight="1" spans="1:13">
      <c r="A61" s="124" t="s">
        <v>17</v>
      </c>
      <c r="B61" s="61">
        <v>4.1104024556757</v>
      </c>
      <c r="C61" s="61">
        <v>25.0825767333854</v>
      </c>
      <c r="D61" s="61">
        <v>5.6479083883591</v>
      </c>
      <c r="E61" s="62">
        <v>5886.61229113641</v>
      </c>
      <c r="F61" s="61">
        <v>78.3772246739018</v>
      </c>
      <c r="G61" s="62">
        <v>5607.16201562116</v>
      </c>
      <c r="H61" s="61">
        <v>17.0588015584654</v>
      </c>
      <c r="I61" s="62">
        <v>1254.23247965337</v>
      </c>
      <c r="J61" s="61">
        <v>61.4269272992052</v>
      </c>
      <c r="K61" s="62">
        <v>1004.18550926118</v>
      </c>
      <c r="L61" s="61">
        <v>59.6580487928066</v>
      </c>
      <c r="M61" s="42">
        <v>332.470469381272</v>
      </c>
    </row>
    <row r="62" ht="12.75" customHeight="1" spans="1:13">
      <c r="A62" s="124"/>
      <c r="B62" s="80"/>
      <c r="C62" s="80"/>
      <c r="D62" s="80"/>
      <c r="E62" s="81"/>
      <c r="F62" s="80"/>
      <c r="G62" s="81"/>
      <c r="H62" s="80"/>
      <c r="I62" s="81"/>
      <c r="J62" s="80"/>
      <c r="K62" s="81"/>
      <c r="L62" s="80"/>
      <c r="M62" s="43"/>
    </row>
    <row r="63" ht="12.75" customHeight="1" spans="1:13">
      <c r="A63" s="20" t="s">
        <v>57</v>
      </c>
      <c r="B63" s="103"/>
      <c r="C63" s="103"/>
      <c r="D63" s="103"/>
      <c r="E63" s="104"/>
      <c r="F63" s="123"/>
      <c r="G63" s="104"/>
      <c r="H63" s="123"/>
      <c r="I63" s="127"/>
      <c r="J63" s="123"/>
      <c r="K63" s="127"/>
      <c r="M63" s="141"/>
    </row>
    <row r="64" s="118" customFormat="1" ht="12.75" customHeight="1" spans="1:13">
      <c r="A64" s="21" t="s">
        <v>58</v>
      </c>
      <c r="B64" s="63">
        <v>11.9070667957406</v>
      </c>
      <c r="C64" s="63">
        <v>48.0477573410778</v>
      </c>
      <c r="D64" s="63">
        <v>7.90577605679251</v>
      </c>
      <c r="E64" s="62">
        <v>53.7525313863019</v>
      </c>
      <c r="F64" s="63">
        <v>52.9431108188096</v>
      </c>
      <c r="G64" s="62">
        <v>52.7465143419632</v>
      </c>
      <c r="H64" s="136">
        <v>-28.1058405937399</v>
      </c>
      <c r="I64" s="62">
        <v>15.5759190657951</v>
      </c>
      <c r="J64" s="136">
        <v>-71.6417910447761</v>
      </c>
      <c r="K64" s="62">
        <v>15.107600786534</v>
      </c>
      <c r="L64" s="61" t="s">
        <v>189</v>
      </c>
      <c r="M64" s="42">
        <v>4.24955475625813</v>
      </c>
    </row>
    <row r="65" s="118" customFormat="1" ht="12.75" customHeight="1" spans="1:13">
      <c r="A65" s="21" t="s">
        <v>59</v>
      </c>
      <c r="B65" s="63">
        <v>5.13471064395312</v>
      </c>
      <c r="C65" s="63">
        <v>23.7163223390117</v>
      </c>
      <c r="D65" s="63">
        <v>1.49812734082397</v>
      </c>
      <c r="E65" s="62">
        <v>157.707850781305</v>
      </c>
      <c r="F65" s="63">
        <v>79.6317316181107</v>
      </c>
      <c r="G65" s="62">
        <v>151.077147377669</v>
      </c>
      <c r="H65" s="136">
        <v>-17.1680560589586</v>
      </c>
      <c r="I65" s="62">
        <v>36.1640087933934</v>
      </c>
      <c r="J65" s="147">
        <v>0</v>
      </c>
      <c r="K65" s="62">
        <v>27.0753722315132</v>
      </c>
      <c r="L65" s="61" t="s">
        <v>189</v>
      </c>
      <c r="M65" s="42">
        <v>2.3626644311806</v>
      </c>
    </row>
    <row r="66" s="118" customFormat="1" ht="12.75" customHeight="1" spans="1:13">
      <c r="A66" s="21" t="s">
        <v>60</v>
      </c>
      <c r="B66" s="63">
        <v>5.90799922106584</v>
      </c>
      <c r="C66" s="63">
        <v>46.7392950645866</v>
      </c>
      <c r="D66" s="63">
        <v>6.91304065603566</v>
      </c>
      <c r="E66" s="62">
        <v>137.911761650001</v>
      </c>
      <c r="F66" s="63">
        <v>56.6433485974641</v>
      </c>
      <c r="G66" s="62">
        <v>129.675907696824</v>
      </c>
      <c r="H66" s="61">
        <v>31.3704913776316</v>
      </c>
      <c r="I66" s="62">
        <v>45.9939619229351</v>
      </c>
      <c r="J66" s="136">
        <v>-48.6257199020588</v>
      </c>
      <c r="K66" s="62">
        <v>43.2635972971534</v>
      </c>
      <c r="L66" s="61" t="s">
        <v>189</v>
      </c>
      <c r="M66" s="42">
        <v>9.53389615231956</v>
      </c>
    </row>
    <row r="67" ht="12.75" customHeight="1" spans="1:13">
      <c r="A67" s="21" t="s">
        <v>61</v>
      </c>
      <c r="B67" s="63">
        <v>3.99334442595674</v>
      </c>
      <c r="C67" s="63">
        <v>35.2745424292845</v>
      </c>
      <c r="D67" s="63">
        <v>8.05324459234609</v>
      </c>
      <c r="E67" s="62">
        <v>92.1568718764022</v>
      </c>
      <c r="F67" s="63">
        <v>65.6650911546253</v>
      </c>
      <c r="G67" s="62">
        <v>90.8381545750095</v>
      </c>
      <c r="H67" s="136">
        <v>-29.0515806988353</v>
      </c>
      <c r="I67" s="62">
        <v>28.091745304088</v>
      </c>
      <c r="J67" s="61">
        <v>64.1466208476518</v>
      </c>
      <c r="K67" s="62">
        <v>26.7730280026952</v>
      </c>
      <c r="L67" s="61" t="s">
        <v>189</v>
      </c>
      <c r="M67" s="42">
        <v>7.42161830086168</v>
      </c>
    </row>
    <row r="68" ht="12.75" customHeight="1" spans="1:13">
      <c r="A68" s="21" t="s">
        <v>62</v>
      </c>
      <c r="B68" s="63">
        <v>0.289357084727372</v>
      </c>
      <c r="C68" s="63">
        <v>9.5939958404919</v>
      </c>
      <c r="D68" s="63">
        <v>0.397865991500136</v>
      </c>
      <c r="E68" s="62">
        <v>285.6961647879</v>
      </c>
      <c r="F68" s="63">
        <v>98.202534132207</v>
      </c>
      <c r="G68" s="62">
        <v>263.014074844526</v>
      </c>
      <c r="H68" s="61" t="s">
        <v>189</v>
      </c>
      <c r="I68" s="62">
        <v>27.409678166196</v>
      </c>
      <c r="J68" s="61" t="s">
        <v>189</v>
      </c>
      <c r="K68" s="62">
        <v>3.43589745155898</v>
      </c>
      <c r="L68" s="61" t="s">
        <v>189</v>
      </c>
      <c r="M68" s="42">
        <v>1.13668787871124</v>
      </c>
    </row>
    <row r="69" ht="12.75" customHeight="1" spans="1:13">
      <c r="A69" s="21" t="s">
        <v>63</v>
      </c>
      <c r="B69" s="63">
        <v>30.1412668446065</v>
      </c>
      <c r="C69" s="63">
        <v>55.8275285897185</v>
      </c>
      <c r="D69" s="63">
        <v>20.4760974762928</v>
      </c>
      <c r="E69" s="62">
        <v>42.5324234784192</v>
      </c>
      <c r="F69" s="63">
        <v>47.0517532302429</v>
      </c>
      <c r="G69" s="62">
        <v>39.9296972190796</v>
      </c>
      <c r="H69" s="61">
        <v>42.0914436994119</v>
      </c>
      <c r="I69" s="62">
        <v>19.3146285209921</v>
      </c>
      <c r="J69" s="61">
        <v>50.8119812342115</v>
      </c>
      <c r="K69" s="62">
        <v>17.9025110824143</v>
      </c>
      <c r="L69" s="136">
        <v>-33.2344213649852</v>
      </c>
      <c r="M69" s="42">
        <v>8.70898049047074</v>
      </c>
    </row>
    <row r="70" ht="12.75" customHeight="1" spans="1:13">
      <c r="A70" s="21" t="s">
        <v>64</v>
      </c>
      <c r="B70" s="63">
        <v>1.68050212593642</v>
      </c>
      <c r="C70" s="63">
        <v>21.056894108119</v>
      </c>
      <c r="D70" s="63">
        <v>3.58372140109334</v>
      </c>
      <c r="E70" s="62">
        <v>184.023586796803</v>
      </c>
      <c r="F70" s="63">
        <v>83.777395788569</v>
      </c>
      <c r="G70" s="62">
        <v>173.4046918308</v>
      </c>
      <c r="H70" s="136">
        <v>-12.087467098603</v>
      </c>
      <c r="I70" s="62">
        <v>30.6271286387877</v>
      </c>
      <c r="J70" s="61" t="s">
        <v>189</v>
      </c>
      <c r="K70" s="62">
        <v>22.2437905077326</v>
      </c>
      <c r="L70" s="61" t="s">
        <v>189</v>
      </c>
      <c r="M70" s="42">
        <v>6.59489266309662</v>
      </c>
    </row>
    <row r="71" ht="12.75" customHeight="1" spans="1:13">
      <c r="A71" s="21" t="s">
        <v>65</v>
      </c>
      <c r="B71" s="63">
        <v>0</v>
      </c>
      <c r="C71" s="63">
        <v>1.6672337529772</v>
      </c>
      <c r="D71" s="63">
        <v>0</v>
      </c>
      <c r="E71" s="62">
        <v>293.650596755733</v>
      </c>
      <c r="F71" s="63">
        <v>100</v>
      </c>
      <c r="G71" s="62">
        <v>286.356791528388</v>
      </c>
      <c r="H71" s="61" t="s">
        <v>189</v>
      </c>
      <c r="I71" s="62">
        <v>4.89584186493057</v>
      </c>
      <c r="J71" s="61" t="s">
        <v>189</v>
      </c>
      <c r="K71" s="62">
        <v>0</v>
      </c>
      <c r="L71" s="61"/>
      <c r="M71" s="42"/>
    </row>
    <row r="72" ht="12.75" customHeight="1" spans="1:13">
      <c r="A72" s="21" t="s">
        <v>66</v>
      </c>
      <c r="B72" s="63">
        <v>7.46376811594203</v>
      </c>
      <c r="C72" s="63">
        <v>51.6666666666667</v>
      </c>
      <c r="D72" s="63">
        <v>12.487922705314</v>
      </c>
      <c r="E72" s="62">
        <v>102.001484222817</v>
      </c>
      <c r="F72" s="63">
        <v>49.1767018923569</v>
      </c>
      <c r="G72" s="62">
        <v>100.252183406435</v>
      </c>
      <c r="H72" s="61">
        <v>44.3719806763285</v>
      </c>
      <c r="I72" s="62">
        <v>46.3934286936147</v>
      </c>
      <c r="J72" s="61">
        <v>46.9243331518781</v>
      </c>
      <c r="K72" s="62">
        <v>45.2600788689167</v>
      </c>
      <c r="L72" s="61" t="s">
        <v>189</v>
      </c>
      <c r="M72" s="42">
        <v>12.7378665080185</v>
      </c>
    </row>
    <row r="73" ht="12.75" customHeight="1" spans="1:13">
      <c r="A73" s="21" t="s">
        <v>67</v>
      </c>
      <c r="B73" s="63">
        <v>7.59420289855072</v>
      </c>
      <c r="C73" s="63">
        <v>54.5217391304348</v>
      </c>
      <c r="D73" s="63">
        <v>21.6231884057971</v>
      </c>
      <c r="E73" s="62">
        <v>98.7354174981986</v>
      </c>
      <c r="F73" s="63">
        <v>47.0182798921187</v>
      </c>
      <c r="G73" s="62">
        <v>95.5014748381127</v>
      </c>
      <c r="H73" s="61">
        <v>44.9565217391305</v>
      </c>
      <c r="I73" s="62">
        <v>48.222950285352</v>
      </c>
      <c r="J73" s="136">
        <v>-57.4468085106383</v>
      </c>
      <c r="K73" s="62">
        <v>44.3880094317988</v>
      </c>
      <c r="L73" s="61" t="s">
        <v>189</v>
      </c>
      <c r="M73" s="42">
        <v>21.3497453488858</v>
      </c>
    </row>
    <row r="74" ht="12.75" customHeight="1" spans="1:13">
      <c r="A74" s="21" t="s">
        <v>68</v>
      </c>
      <c r="B74" s="63">
        <v>0</v>
      </c>
      <c r="C74" s="63">
        <v>34.5830639948287</v>
      </c>
      <c r="D74" s="63">
        <v>6.10859728506787</v>
      </c>
      <c r="E74" s="62">
        <v>56.9998028445204</v>
      </c>
      <c r="F74" s="63">
        <v>67.8511565538049</v>
      </c>
      <c r="G74" s="62">
        <v>54.9548842550757</v>
      </c>
      <c r="H74" s="136">
        <v>-28.6683904330963</v>
      </c>
      <c r="I74" s="62">
        <v>18.8648345548768</v>
      </c>
      <c r="J74" s="136">
        <v>-76.7756482525367</v>
      </c>
      <c r="K74" s="62">
        <v>16.3409260255622</v>
      </c>
      <c r="L74" s="61" t="s">
        <v>189</v>
      </c>
      <c r="M74" s="42">
        <v>3.48188840905441</v>
      </c>
    </row>
    <row r="75" ht="12.75" customHeight="1" spans="1:13">
      <c r="A75" s="21" t="s">
        <v>69</v>
      </c>
      <c r="B75" s="63">
        <v>2.35402723286407</v>
      </c>
      <c r="C75" s="63">
        <v>23.0786983614124</v>
      </c>
      <c r="D75" s="63">
        <v>4.59266097392107</v>
      </c>
      <c r="E75" s="62">
        <v>67.4721713988687</v>
      </c>
      <c r="F75" s="63">
        <v>78.0927835051546</v>
      </c>
      <c r="G75" s="62">
        <v>66.4600109693911</v>
      </c>
      <c r="H75" s="136">
        <v>-18.7399030694669</v>
      </c>
      <c r="I75" s="62">
        <v>14.0612441202812</v>
      </c>
      <c r="J75" s="136">
        <v>-58.4975369458128</v>
      </c>
      <c r="K75" s="62">
        <v>12.6442195190125</v>
      </c>
      <c r="L75" s="61" t="s">
        <v>189</v>
      </c>
      <c r="M75" s="42">
        <v>3.09876808409298</v>
      </c>
    </row>
    <row r="76" ht="12.75" customHeight="1" spans="1:13">
      <c r="A76" s="21" t="s">
        <v>70</v>
      </c>
      <c r="B76" s="63">
        <v>13.1086142322097</v>
      </c>
      <c r="C76" s="63">
        <v>45.4431960049938</v>
      </c>
      <c r="D76" s="63">
        <v>9.23845193508115</v>
      </c>
      <c r="E76" s="62">
        <v>30.985463617621</v>
      </c>
      <c r="F76" s="63">
        <v>54.5568039950062</v>
      </c>
      <c r="G76" s="62">
        <v>30.985463617621</v>
      </c>
      <c r="H76" s="61" t="s">
        <v>189</v>
      </c>
      <c r="I76" s="62">
        <v>9.24535056755484</v>
      </c>
      <c r="J76" s="61" t="s">
        <v>189</v>
      </c>
      <c r="K76" s="62">
        <v>8.87785755336332</v>
      </c>
      <c r="L76" s="61" t="s">
        <v>189</v>
      </c>
      <c r="M76" s="42">
        <v>2.86257716317597</v>
      </c>
    </row>
    <row r="77" ht="12.75" customHeight="1" spans="1:13">
      <c r="A77" s="21" t="s">
        <v>71</v>
      </c>
      <c r="B77" s="63">
        <v>7.17279925477411</v>
      </c>
      <c r="C77" s="63">
        <v>59.3153237074988</v>
      </c>
      <c r="D77" s="63">
        <v>14.4853283651607</v>
      </c>
      <c r="E77" s="62">
        <v>82.7974768309375</v>
      </c>
      <c r="F77" s="63">
        <v>41.2904750649964</v>
      </c>
      <c r="G77" s="62">
        <v>81.5827024852577</v>
      </c>
      <c r="H77" s="61">
        <v>44.2943642291569</v>
      </c>
      <c r="I77" s="62">
        <v>36.6746159600473</v>
      </c>
      <c r="J77" s="61">
        <v>81.335436382755</v>
      </c>
      <c r="K77" s="62">
        <v>36.6746159600473</v>
      </c>
      <c r="L77" s="61" t="s">
        <v>189</v>
      </c>
      <c r="M77" s="42">
        <v>11.9934863970291</v>
      </c>
    </row>
    <row r="78" ht="12.75" customHeight="1" spans="1:13">
      <c r="A78" s="21" t="s">
        <v>72</v>
      </c>
      <c r="B78" s="63">
        <v>0.88120851453422</v>
      </c>
      <c r="C78" s="63">
        <v>13.8132295719844</v>
      </c>
      <c r="D78" s="63">
        <v>1.45342183566034</v>
      </c>
      <c r="E78" s="62">
        <v>117.759123447901</v>
      </c>
      <c r="F78" s="63">
        <v>92.5184275184276</v>
      </c>
      <c r="G78" s="62">
        <v>109.700076089027</v>
      </c>
      <c r="H78" s="136">
        <v>-6.35156786449988</v>
      </c>
      <c r="I78" s="62">
        <v>14.7030445962074</v>
      </c>
      <c r="J78" s="61" t="s">
        <v>189</v>
      </c>
      <c r="K78" s="62">
        <v>7.47955064243365</v>
      </c>
      <c r="L78" s="61" t="s">
        <v>189</v>
      </c>
      <c r="M78" s="42">
        <v>1.71153681367401</v>
      </c>
    </row>
    <row r="79" ht="12.75" customHeight="1" spans="1:13">
      <c r="A79" s="21" t="s">
        <v>73</v>
      </c>
      <c r="B79" s="63">
        <v>3.2791185729276</v>
      </c>
      <c r="C79" s="63">
        <v>43.3892969569779</v>
      </c>
      <c r="D79" s="63">
        <v>16.0020986358867</v>
      </c>
      <c r="E79" s="62">
        <v>98.2636492248507</v>
      </c>
      <c r="F79" s="63">
        <v>57.9328859060403</v>
      </c>
      <c r="G79" s="62">
        <v>96.0210108506215</v>
      </c>
      <c r="H79" s="136">
        <v>-37.1458551941238</v>
      </c>
      <c r="I79" s="62">
        <v>40.4706005464364</v>
      </c>
      <c r="J79" s="136">
        <v>-75.9180790960452</v>
      </c>
      <c r="K79" s="62">
        <v>36.5008728495248</v>
      </c>
      <c r="L79" s="61" t="s">
        <v>189</v>
      </c>
      <c r="M79" s="42">
        <v>15.7242460721823</v>
      </c>
    </row>
    <row r="80" ht="12.75" customHeight="1" spans="1:13">
      <c r="A80" s="21" t="s">
        <v>74</v>
      </c>
      <c r="B80" s="63">
        <v>0.674513953180796</v>
      </c>
      <c r="C80" s="63">
        <v>10.7128686681656</v>
      </c>
      <c r="D80" s="63">
        <v>1.37547943393731</v>
      </c>
      <c r="E80" s="62">
        <v>214.048301621055</v>
      </c>
      <c r="F80" s="63">
        <v>96.0039817974971</v>
      </c>
      <c r="G80" s="62">
        <v>199.072564078728</v>
      </c>
      <c r="H80" s="61" t="s">
        <v>189</v>
      </c>
      <c r="I80" s="62">
        <v>21.8266420512939</v>
      </c>
      <c r="J80" s="61" t="s">
        <v>189</v>
      </c>
      <c r="K80" s="62">
        <v>6.85090450896646</v>
      </c>
      <c r="L80" s="61" t="s">
        <v>189</v>
      </c>
      <c r="M80" s="42">
        <v>2.94419036748971</v>
      </c>
    </row>
    <row r="81" ht="12.75" customHeight="1" spans="1:13">
      <c r="A81" s="21" t="s">
        <v>75</v>
      </c>
      <c r="B81" s="63">
        <v>3.24163308217978</v>
      </c>
      <c r="C81" s="63">
        <v>19.0467846504293</v>
      </c>
      <c r="D81" s="63">
        <v>1.8924128263536</v>
      </c>
      <c r="E81" s="62">
        <v>360.98722728984</v>
      </c>
      <c r="F81" s="63">
        <v>86.4977701869248</v>
      </c>
      <c r="G81" s="62">
        <v>333.313859156091</v>
      </c>
      <c r="H81" s="136">
        <v>-9.62852637112318</v>
      </c>
      <c r="I81" s="62">
        <v>59.1735677465649</v>
      </c>
      <c r="J81" s="136">
        <v>-65.8780709736124</v>
      </c>
      <c r="K81" s="62">
        <v>34.7577503759886</v>
      </c>
      <c r="L81" s="61" t="s">
        <v>189</v>
      </c>
      <c r="M81" s="42">
        <v>6.83136859073117</v>
      </c>
    </row>
    <row r="82" ht="12.75" customHeight="1" spans="1:13">
      <c r="A82" s="21" t="s">
        <v>76</v>
      </c>
      <c r="B82" s="63">
        <v>0.425934157698568</v>
      </c>
      <c r="C82" s="63">
        <v>14.9174097980256</v>
      </c>
      <c r="D82" s="63">
        <v>2.43734302349022</v>
      </c>
      <c r="E82" s="62">
        <v>451.534006095226</v>
      </c>
      <c r="F82" s="63">
        <v>86.1667094716096</v>
      </c>
      <c r="G82" s="62">
        <v>443.241949581092</v>
      </c>
      <c r="H82" s="61">
        <v>11.0969936460464</v>
      </c>
      <c r="I82" s="62">
        <v>59.4730484567832</v>
      </c>
      <c r="J82" s="61">
        <v>80.3187004462204</v>
      </c>
      <c r="K82" s="62">
        <v>50.106699966126</v>
      </c>
      <c r="L82" s="61" t="s">
        <v>189</v>
      </c>
      <c r="M82" s="42">
        <v>11.0054325962479</v>
      </c>
    </row>
    <row r="83" ht="12.75" customHeight="1" spans="1:13">
      <c r="A83" s="21" t="s">
        <v>77</v>
      </c>
      <c r="B83" s="63">
        <v>2.03429724277068</v>
      </c>
      <c r="C83" s="63">
        <v>11.5669132481506</v>
      </c>
      <c r="D83" s="63">
        <v>0</v>
      </c>
      <c r="E83" s="62">
        <v>263.448278337432</v>
      </c>
      <c r="F83" s="63">
        <v>94.7577013150783</v>
      </c>
      <c r="G83" s="62">
        <v>245.864390223787</v>
      </c>
      <c r="H83" s="61" t="s">
        <v>189</v>
      </c>
      <c r="I83" s="62">
        <v>28.4796978767601</v>
      </c>
      <c r="J83" s="61" t="s">
        <v>189</v>
      </c>
      <c r="K83" s="62">
        <v>9.47846865571797</v>
      </c>
      <c r="L83" s="61"/>
      <c r="M83" s="42"/>
    </row>
    <row r="84" ht="12.75" customHeight="1" spans="1:13">
      <c r="A84" s="21" t="s">
        <v>78</v>
      </c>
      <c r="B84" s="63">
        <v>0.938387455241388</v>
      </c>
      <c r="C84" s="63">
        <v>11.3964686998395</v>
      </c>
      <c r="D84" s="63">
        <v>0.543276947771331</v>
      </c>
      <c r="E84" s="62">
        <v>179.843691472009</v>
      </c>
      <c r="F84" s="63">
        <v>92.1381621342956</v>
      </c>
      <c r="G84" s="62">
        <v>172.293764925462</v>
      </c>
      <c r="H84" s="61" t="s">
        <v>189</v>
      </c>
      <c r="I84" s="62">
        <v>17.4536537223112</v>
      </c>
      <c r="J84" s="61" t="s">
        <v>189</v>
      </c>
      <c r="K84" s="62">
        <v>9.10432318848296</v>
      </c>
      <c r="L84" s="61" t="s">
        <v>189</v>
      </c>
      <c r="M84" s="42">
        <v>0.977049317788416</v>
      </c>
    </row>
    <row r="85" ht="12.75" customHeight="1" spans="1:13">
      <c r="A85" s="21" t="s">
        <v>79</v>
      </c>
      <c r="B85" s="63">
        <v>6.27526806117068</v>
      </c>
      <c r="C85" s="63">
        <v>44.208120935138</v>
      </c>
      <c r="D85" s="63">
        <v>16.5055370012304</v>
      </c>
      <c r="E85" s="62">
        <v>126.159043813631</v>
      </c>
      <c r="F85" s="63">
        <v>58.2813073815645</v>
      </c>
      <c r="G85" s="62">
        <v>120.770285218673</v>
      </c>
      <c r="H85" s="61">
        <v>38.0734751274389</v>
      </c>
      <c r="I85" s="62">
        <v>53.288834994578</v>
      </c>
      <c r="J85" s="61">
        <v>53.2779316712835</v>
      </c>
      <c r="K85" s="62">
        <v>48.0331321673974</v>
      </c>
      <c r="L85" s="136">
        <v>-50.0532481363152</v>
      </c>
      <c r="M85" s="42">
        <v>20.8232276570573</v>
      </c>
    </row>
    <row r="86" ht="12.75" customHeight="1" spans="1:13">
      <c r="A86" s="21" t="s">
        <v>80</v>
      </c>
      <c r="B86" s="63">
        <v>0</v>
      </c>
      <c r="C86" s="63">
        <v>34.3432715551974</v>
      </c>
      <c r="D86" s="63">
        <v>4.93150684931506</v>
      </c>
      <c r="E86" s="62">
        <v>92.8882163851344</v>
      </c>
      <c r="F86" s="63">
        <v>71.1802218921989</v>
      </c>
      <c r="G86" s="62">
        <v>85.680210552831</v>
      </c>
      <c r="H86" s="136">
        <v>-24.842868654311</v>
      </c>
      <c r="I86" s="62">
        <v>30.6882906671274</v>
      </c>
      <c r="J86" s="136">
        <v>-79.403178722024</v>
      </c>
      <c r="K86" s="62">
        <v>23.0760975918912</v>
      </c>
      <c r="L86" s="61" t="s">
        <v>189</v>
      </c>
      <c r="M86" s="42">
        <v>4.5807887532395</v>
      </c>
    </row>
    <row r="87" ht="12.75" customHeight="1" spans="1:13">
      <c r="A87" s="21" t="s">
        <v>81</v>
      </c>
      <c r="B87" s="63">
        <v>3.66266968071191</v>
      </c>
      <c r="C87" s="63">
        <v>38.6748029995574</v>
      </c>
      <c r="D87" s="63">
        <v>12.3029755076545</v>
      </c>
      <c r="E87" s="62">
        <v>225.744064955402</v>
      </c>
      <c r="F87" s="63">
        <v>63.7807328007822</v>
      </c>
      <c r="G87" s="62">
        <v>217.052997780874</v>
      </c>
      <c r="H87" s="61">
        <v>32.2872785019757</v>
      </c>
      <c r="I87" s="62">
        <v>77.9507108784874</v>
      </c>
      <c r="J87" s="61">
        <v>74.4648499332542</v>
      </c>
      <c r="K87" s="62">
        <v>72.8866149538315</v>
      </c>
      <c r="L87" s="136">
        <v>-67.5666472212804</v>
      </c>
      <c r="M87" s="42">
        <v>27.7732370214468</v>
      </c>
    </row>
    <row r="88" ht="12.75" customHeight="1" spans="1:13">
      <c r="A88" s="21" t="s">
        <v>82</v>
      </c>
      <c r="B88" s="63">
        <v>13.1410256410256</v>
      </c>
      <c r="C88" s="63">
        <v>33.0629006410256</v>
      </c>
      <c r="D88" s="63">
        <v>1.84294871794872</v>
      </c>
      <c r="E88" s="62">
        <v>138.909683779313</v>
      </c>
      <c r="F88" s="63">
        <v>70.7495236078763</v>
      </c>
      <c r="G88" s="62">
        <v>131.424366283993</v>
      </c>
      <c r="H88" s="61">
        <v>23.3974358974359</v>
      </c>
      <c r="I88" s="62">
        <v>39.9866217129153</v>
      </c>
      <c r="J88" s="136">
        <v>-41.9092465753425</v>
      </c>
      <c r="K88" s="62">
        <v>32.5013042175957</v>
      </c>
      <c r="L88" s="61" t="s">
        <v>189</v>
      </c>
      <c r="M88" s="42">
        <v>2.56003423631747</v>
      </c>
    </row>
    <row r="89" ht="12.75" customHeight="1" spans="1:13">
      <c r="A89" s="21" t="s">
        <v>83</v>
      </c>
      <c r="B89" s="63">
        <v>2.68210050818746</v>
      </c>
      <c r="C89" s="63">
        <v>20.8215697346132</v>
      </c>
      <c r="D89" s="63">
        <v>0.832862789384528</v>
      </c>
      <c r="E89" s="62">
        <v>239.019749477776</v>
      </c>
      <c r="F89" s="63">
        <v>83.8122461260719</v>
      </c>
      <c r="G89" s="62">
        <v>224.275024672329</v>
      </c>
      <c r="H89" s="136">
        <v>-10.8130999435347</v>
      </c>
      <c r="I89" s="62">
        <v>37.8909060789868</v>
      </c>
      <c r="J89" s="61" t="s">
        <v>189</v>
      </c>
      <c r="K89" s="62">
        <v>25.8454443958182</v>
      </c>
      <c r="L89" s="61" t="s">
        <v>189</v>
      </c>
      <c r="M89" s="42">
        <v>1.99070655268052</v>
      </c>
    </row>
    <row r="90" ht="12.75" customHeight="1" spans="1:13">
      <c r="A90" s="21" t="s">
        <v>84</v>
      </c>
      <c r="B90" s="63">
        <v>23.6483309826046</v>
      </c>
      <c r="C90" s="63">
        <v>59.5204513399154</v>
      </c>
      <c r="D90" s="63">
        <v>24.1184767277856</v>
      </c>
      <c r="E90" s="62">
        <v>82.8843532975808</v>
      </c>
      <c r="F90" s="63">
        <v>42.497532082922</v>
      </c>
      <c r="G90" s="62">
        <v>78.9486129670422</v>
      </c>
      <c r="H90" s="61">
        <v>47.8138222849083</v>
      </c>
      <c r="I90" s="62">
        <v>40.2731448674423</v>
      </c>
      <c r="J90" s="61">
        <v>65.1425762045231</v>
      </c>
      <c r="K90" s="62">
        <v>39.6301773877008</v>
      </c>
      <c r="L90" s="61" t="s">
        <v>189</v>
      </c>
      <c r="M90" s="42">
        <v>19.9904434610526</v>
      </c>
    </row>
    <row r="91" ht="12.75" customHeight="1" spans="1:13">
      <c r="A91" s="21" t="s">
        <v>85</v>
      </c>
      <c r="B91" s="63">
        <v>17.0338983050848</v>
      </c>
      <c r="C91" s="63">
        <v>54.406779661017</v>
      </c>
      <c r="D91" s="63">
        <v>22.9943502824859</v>
      </c>
      <c r="E91" s="62">
        <v>92.253366672405</v>
      </c>
      <c r="F91" s="63">
        <v>46.4460431654676</v>
      </c>
      <c r="G91" s="62">
        <v>90.5594489227704</v>
      </c>
      <c r="H91" s="136">
        <v>-41.6666666666667</v>
      </c>
      <c r="I91" s="62">
        <v>45.1624532325644</v>
      </c>
      <c r="J91" s="136">
        <v>-72.3389830508475</v>
      </c>
      <c r="K91" s="62">
        <v>38.4389027801687</v>
      </c>
      <c r="L91" s="136">
        <v>-67.8132678132678</v>
      </c>
      <c r="M91" s="42">
        <v>21.2130622800389</v>
      </c>
    </row>
    <row r="92" ht="12.75" customHeight="1" spans="1:13">
      <c r="A92" s="21" t="s">
        <v>86</v>
      </c>
      <c r="B92" s="63">
        <v>15.4696132596685</v>
      </c>
      <c r="C92" s="63">
        <v>51.6390423572744</v>
      </c>
      <c r="D92" s="63">
        <v>11.4548802946593</v>
      </c>
      <c r="E92" s="62">
        <v>134.931299005672</v>
      </c>
      <c r="F92" s="63">
        <v>49.7348484848485</v>
      </c>
      <c r="G92" s="62">
        <v>131.20391505524</v>
      </c>
      <c r="H92" s="136">
        <v>-30.4604051565377</v>
      </c>
      <c r="I92" s="62">
        <v>51.040310894595</v>
      </c>
      <c r="J92" s="136">
        <v>-55.2599758162032</v>
      </c>
      <c r="K92" s="62">
        <v>41.1006203601072</v>
      </c>
      <c r="L92" s="61" t="s">
        <v>189</v>
      </c>
      <c r="M92" s="42">
        <v>15.4562187811286</v>
      </c>
    </row>
    <row r="93" ht="12.75" customHeight="1" spans="1:13">
      <c r="A93" s="21" t="s">
        <v>87</v>
      </c>
      <c r="B93" s="63">
        <v>7.61932997331752</v>
      </c>
      <c r="C93" s="63">
        <v>43.6110287577824</v>
      </c>
      <c r="D93" s="63">
        <v>18.6480877557071</v>
      </c>
      <c r="E93" s="62">
        <v>168.380561666589</v>
      </c>
      <c r="F93" s="63">
        <v>59.2154420921544</v>
      </c>
      <c r="G93" s="62">
        <v>160.343422494244</v>
      </c>
      <c r="H93" s="136">
        <v>-31.7225022235399</v>
      </c>
      <c r="I93" s="62">
        <v>58.5562996842305</v>
      </c>
      <c r="J93" s="136">
        <v>-41.4953271028037</v>
      </c>
      <c r="K93" s="62">
        <v>53.4145274186928</v>
      </c>
      <c r="L93" s="61" t="s">
        <v>189</v>
      </c>
      <c r="M93" s="42">
        <v>31.3997549031381</v>
      </c>
    </row>
    <row r="94" ht="12.75" customHeight="1" spans="1:13">
      <c r="A94" s="21" t="s">
        <v>88</v>
      </c>
      <c r="B94" s="63">
        <v>0.609112320311866</v>
      </c>
      <c r="C94" s="63">
        <v>16.83586453342</v>
      </c>
      <c r="D94" s="63">
        <v>3.42727198895476</v>
      </c>
      <c r="E94" s="62">
        <v>271.751051039941</v>
      </c>
      <c r="F94" s="63">
        <v>84.4187963726299</v>
      </c>
      <c r="G94" s="62">
        <v>267.712194356736</v>
      </c>
      <c r="H94" s="136">
        <v>-13.6359944773816</v>
      </c>
      <c r="I94" s="62">
        <v>41.6907118829244</v>
      </c>
      <c r="J94" s="136">
        <v>-77.9035139964264</v>
      </c>
      <c r="K94" s="62">
        <v>37.0559583120329</v>
      </c>
      <c r="L94" s="61" t="s">
        <v>189</v>
      </c>
      <c r="M94" s="42">
        <v>9.31364765198206</v>
      </c>
    </row>
    <row r="95" ht="12.75" customHeight="1" spans="1:13">
      <c r="A95" s="21" t="s">
        <v>89</v>
      </c>
      <c r="B95" s="63">
        <v>7.56850804697694</v>
      </c>
      <c r="C95" s="63">
        <v>59.4171378860374</v>
      </c>
      <c r="D95" s="63">
        <v>19.6172248803828</v>
      </c>
      <c r="E95" s="62">
        <v>151.919613759601</v>
      </c>
      <c r="F95" s="63">
        <v>42.0175636117991</v>
      </c>
      <c r="G95" s="62">
        <v>146.732275925705</v>
      </c>
      <c r="H95" s="61">
        <v>51.6963897346672</v>
      </c>
      <c r="I95" s="62">
        <v>83.922535656674</v>
      </c>
      <c r="J95" s="61">
        <v>81.2789230122002</v>
      </c>
      <c r="K95" s="62">
        <v>78.5369556125646</v>
      </c>
      <c r="L95" s="136">
        <v>-79.3791574279379</v>
      </c>
      <c r="M95" s="42">
        <v>29.8024122686299</v>
      </c>
    </row>
    <row r="96" ht="12.75" customHeight="1" spans="1:13">
      <c r="A96" s="21" t="s">
        <v>90</v>
      </c>
      <c r="B96" s="63">
        <v>0</v>
      </c>
      <c r="C96" s="63">
        <v>6.57449624944845</v>
      </c>
      <c r="D96" s="63">
        <v>0.779526400941315</v>
      </c>
      <c r="E96" s="62">
        <v>151.849558467504</v>
      </c>
      <c r="F96" s="63">
        <v>99.1725214676034</v>
      </c>
      <c r="G96" s="62">
        <v>143.049922339221</v>
      </c>
      <c r="H96" s="61" t="s">
        <v>189</v>
      </c>
      <c r="I96" s="62">
        <v>9.98334352625006</v>
      </c>
      <c r="J96" s="61" t="s">
        <v>189</v>
      </c>
      <c r="K96" s="62">
        <v>0</v>
      </c>
      <c r="L96" s="61" t="s">
        <v>189</v>
      </c>
      <c r="M96" s="42">
        <v>1.18370739796701</v>
      </c>
    </row>
    <row r="97" ht="12.75" customHeight="1" spans="1:13">
      <c r="A97" s="21" t="s">
        <v>91</v>
      </c>
      <c r="B97" s="63">
        <v>19.1516169676606</v>
      </c>
      <c r="C97" s="63">
        <v>32.7173456530869</v>
      </c>
      <c r="D97" s="63">
        <v>8.08483830323394</v>
      </c>
      <c r="E97" s="62">
        <v>90.7749271555463</v>
      </c>
      <c r="F97" s="63">
        <v>71.9036697247707</v>
      </c>
      <c r="G97" s="62">
        <v>83.1118610663969</v>
      </c>
      <c r="H97" s="136">
        <v>-22.3015539689206</v>
      </c>
      <c r="I97" s="62">
        <v>22.4173276637804</v>
      </c>
      <c r="J97" s="136">
        <v>-33.804143126177</v>
      </c>
      <c r="K97" s="62">
        <v>20.2442193698425</v>
      </c>
      <c r="L97" s="61" t="s">
        <v>189</v>
      </c>
      <c r="M97" s="42">
        <v>7.3390060804043</v>
      </c>
    </row>
    <row r="98" ht="12.75" customHeight="1" spans="1:13">
      <c r="A98" s="21" t="s">
        <v>92</v>
      </c>
      <c r="B98" s="63">
        <v>0.776311411777753</v>
      </c>
      <c r="C98" s="63">
        <v>4.95730287235222</v>
      </c>
      <c r="D98" s="63">
        <v>0</v>
      </c>
      <c r="E98" s="62">
        <v>247.366596289082</v>
      </c>
      <c r="F98" s="63">
        <v>98.448436770882</v>
      </c>
      <c r="G98" s="62">
        <v>235.158751623602</v>
      </c>
      <c r="H98" s="61" t="s">
        <v>189</v>
      </c>
      <c r="I98" s="62">
        <v>6.61143947051889</v>
      </c>
      <c r="J98" s="61" t="s">
        <v>189</v>
      </c>
      <c r="K98" s="62">
        <v>3.62120336144603</v>
      </c>
      <c r="L98" s="61"/>
      <c r="M98" s="42"/>
    </row>
    <row r="99" ht="12.75" customHeight="1" spans="1:13">
      <c r="A99" s="21" t="s">
        <v>93</v>
      </c>
      <c r="B99" s="63">
        <v>0.982408042037926</v>
      </c>
      <c r="C99" s="63">
        <v>12.2115604295179</v>
      </c>
      <c r="D99" s="63">
        <v>0.845327850125657</v>
      </c>
      <c r="E99" s="62">
        <v>247.675449249967</v>
      </c>
      <c r="F99" s="63">
        <v>94.3176239567992</v>
      </c>
      <c r="G99" s="62">
        <v>230.52999320182</v>
      </c>
      <c r="H99" s="61" t="s">
        <v>189</v>
      </c>
      <c r="I99" s="62">
        <v>22.9737793912466</v>
      </c>
      <c r="J99" s="61" t="s">
        <v>189</v>
      </c>
      <c r="K99" s="62">
        <v>7.4410147535688</v>
      </c>
      <c r="L99" s="61" t="s">
        <v>189</v>
      </c>
      <c r="M99" s="42">
        <v>2.0936695504338</v>
      </c>
    </row>
    <row r="100" ht="12.75" customHeight="1" spans="1:13">
      <c r="A100" s="21" t="s">
        <v>94</v>
      </c>
      <c r="B100" s="63">
        <v>2.05152671755725</v>
      </c>
      <c r="C100" s="63">
        <v>31.0353053435114</v>
      </c>
      <c r="D100" s="63">
        <v>4.29389312977099</v>
      </c>
      <c r="E100" s="62">
        <v>51.7968747071383</v>
      </c>
      <c r="F100" s="63">
        <v>80.5965988291051</v>
      </c>
      <c r="G100" s="62">
        <v>44.3214192687274</v>
      </c>
      <c r="H100" s="136">
        <v>-15.625</v>
      </c>
      <c r="I100" s="62">
        <v>8.6801775958408</v>
      </c>
      <c r="J100" s="136">
        <v>-70.381679389313</v>
      </c>
      <c r="K100" s="62">
        <v>8.09326167299036</v>
      </c>
      <c r="L100" s="61" t="s">
        <v>189</v>
      </c>
      <c r="M100" s="42">
        <v>2.2241024444859</v>
      </c>
    </row>
    <row r="101" ht="12.75" customHeight="1" spans="1:13">
      <c r="A101" s="105" t="s">
        <v>260</v>
      </c>
      <c r="B101" s="106"/>
      <c r="C101" s="106"/>
      <c r="D101" s="106"/>
      <c r="E101" s="106"/>
      <c r="F101" s="106"/>
      <c r="G101" s="106"/>
      <c r="H101" s="106"/>
      <c r="I101" s="106"/>
      <c r="J101" s="106"/>
      <c r="K101" s="106"/>
      <c r="L101" s="106"/>
      <c r="M101" s="116"/>
    </row>
    <row r="102" ht="12.75" customHeight="1" spans="1:13">
      <c r="A102" s="146" t="s">
        <v>261</v>
      </c>
      <c r="B102" s="133"/>
      <c r="C102" s="133"/>
      <c r="D102" s="133"/>
      <c r="E102" s="133"/>
      <c r="F102" s="133"/>
      <c r="G102" s="133"/>
      <c r="H102" s="133"/>
      <c r="I102" s="133"/>
      <c r="J102" s="133"/>
      <c r="K102" s="133"/>
      <c r="L102" s="133"/>
      <c r="M102" s="148"/>
    </row>
    <row r="103" ht="12.75" customHeight="1" spans="1:13">
      <c r="A103" s="146" t="s">
        <v>262</v>
      </c>
      <c r="B103" s="133"/>
      <c r="C103" s="133"/>
      <c r="D103" s="133"/>
      <c r="E103" s="133"/>
      <c r="F103" s="133"/>
      <c r="G103" s="133"/>
      <c r="H103" s="133"/>
      <c r="I103" s="133"/>
      <c r="J103" s="133"/>
      <c r="K103" s="133"/>
      <c r="L103" s="133"/>
      <c r="M103" s="148"/>
    </row>
    <row r="104" ht="12.75" customHeight="1" spans="1:13">
      <c r="A104" s="146" t="s">
        <v>263</v>
      </c>
      <c r="B104" s="133"/>
      <c r="C104" s="133"/>
      <c r="D104" s="133"/>
      <c r="E104" s="133"/>
      <c r="F104" s="133"/>
      <c r="G104" s="133"/>
      <c r="H104" s="133"/>
      <c r="I104" s="133"/>
      <c r="J104" s="133"/>
      <c r="K104" s="133"/>
      <c r="L104" s="133"/>
      <c r="M104" s="148"/>
    </row>
    <row r="105" ht="12.75" customHeight="1" spans="1:13">
      <c r="A105" s="107" t="s">
        <v>250</v>
      </c>
      <c r="B105" s="108"/>
      <c r="C105" s="108"/>
      <c r="D105" s="108"/>
      <c r="E105" s="108"/>
      <c r="F105" s="108"/>
      <c r="G105" s="108"/>
      <c r="H105" s="108"/>
      <c r="I105" s="108"/>
      <c r="J105" s="108"/>
      <c r="K105" s="108"/>
      <c r="L105" s="108"/>
      <c r="M105" s="117"/>
    </row>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sheetData>
  <mergeCells count="43">
    <mergeCell ref="A1:M1"/>
    <mergeCell ref="A2:M2"/>
    <mergeCell ref="A47:M47"/>
    <mergeCell ref="A48:M48"/>
    <mergeCell ref="A49:M49"/>
    <mergeCell ref="A50:M50"/>
    <mergeCell ref="A51:M51"/>
    <mergeCell ref="A52:M52"/>
    <mergeCell ref="A54:M54"/>
    <mergeCell ref="A55:M55"/>
    <mergeCell ref="A101:M101"/>
    <mergeCell ref="A102:M102"/>
    <mergeCell ref="A103:M103"/>
    <mergeCell ref="A104:M104"/>
    <mergeCell ref="A105:M105"/>
    <mergeCell ref="A3:A6"/>
    <mergeCell ref="A56:A59"/>
    <mergeCell ref="B5:B6"/>
    <mergeCell ref="B58:B59"/>
    <mergeCell ref="C5:C6"/>
    <mergeCell ref="C58:C59"/>
    <mergeCell ref="D5:D6"/>
    <mergeCell ref="D58:D59"/>
    <mergeCell ref="E3:E6"/>
    <mergeCell ref="E56:E59"/>
    <mergeCell ref="F3:F6"/>
    <mergeCell ref="F56:F59"/>
    <mergeCell ref="G3:G6"/>
    <mergeCell ref="G56:G59"/>
    <mergeCell ref="H3:H6"/>
    <mergeCell ref="H56:H59"/>
    <mergeCell ref="I3:I6"/>
    <mergeCell ref="I56:I59"/>
    <mergeCell ref="J3:J6"/>
    <mergeCell ref="J56:J59"/>
    <mergeCell ref="K3:K6"/>
    <mergeCell ref="K56:K59"/>
    <mergeCell ref="L3:L6"/>
    <mergeCell ref="L56:L59"/>
    <mergeCell ref="M3:M6"/>
    <mergeCell ref="M56:M59"/>
    <mergeCell ref="B56:D57"/>
    <mergeCell ref="B3:D4"/>
  </mergeCells>
  <pageMargins left="0.25" right="0.25" top="0.75" bottom="0.75" header="0.3" footer="0.3"/>
  <pageSetup paperSize="9" scale="56"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15"/>
  <sheetViews>
    <sheetView workbookViewId="0">
      <selection activeCell="A1" sqref="A1:I14"/>
    </sheetView>
  </sheetViews>
  <sheetFormatPr defaultColWidth="9" defaultRowHeight="13.2"/>
  <cols>
    <col min="1" max="1" width="9.13888888888889" style="49"/>
    <col min="2" max="2" width="11.712962962963" style="49" customWidth="1"/>
    <col min="3" max="3" width="16.712962962963" style="49" customWidth="1"/>
    <col min="4" max="4" width="10.5740740740741" style="49" customWidth="1"/>
    <col min="5" max="5" width="16.712962962963" style="49" customWidth="1"/>
    <col min="6" max="6" width="10.5740740740741" style="49" customWidth="1"/>
    <col min="7" max="7" width="23.5740740740741" style="49" customWidth="1"/>
    <col min="8" max="9" width="10.5740740740741" style="49" customWidth="1"/>
    <col min="10" max="16384" width="9.13888888888889" style="49"/>
  </cols>
  <sheetData>
    <row r="1" ht="19.5" customHeight="1" spans="1:9">
      <c r="A1" s="93" t="s">
        <v>265</v>
      </c>
      <c r="B1" s="94"/>
      <c r="C1" s="94"/>
      <c r="D1" s="94"/>
      <c r="E1" s="94"/>
      <c r="F1" s="94"/>
      <c r="G1" s="94"/>
      <c r="H1" s="94"/>
      <c r="I1" s="110"/>
    </row>
    <row r="2" ht="13.95" spans="1:9">
      <c r="A2" s="95" t="s">
        <v>266</v>
      </c>
      <c r="B2" s="96"/>
      <c r="C2" s="96"/>
      <c r="D2" s="96"/>
      <c r="E2" s="96"/>
      <c r="F2" s="96"/>
      <c r="G2" s="96"/>
      <c r="H2" s="96"/>
      <c r="I2" s="111"/>
    </row>
    <row r="3" ht="63.75" customHeight="1" spans="1:11">
      <c r="A3" s="97"/>
      <c r="B3" s="56" t="s">
        <v>267</v>
      </c>
      <c r="C3" s="98" t="s">
        <v>268</v>
      </c>
      <c r="D3" s="56" t="s">
        <v>269</v>
      </c>
      <c r="E3" s="56" t="s">
        <v>270</v>
      </c>
      <c r="F3" s="56" t="s">
        <v>271</v>
      </c>
      <c r="G3" s="98" t="s">
        <v>272</v>
      </c>
      <c r="H3" s="56" t="s">
        <v>273</v>
      </c>
      <c r="I3" s="87" t="s">
        <v>274</v>
      </c>
      <c r="K3" s="112"/>
    </row>
    <row r="4" ht="15" customHeight="1" spans="1:11">
      <c r="A4" s="99"/>
      <c r="B4" s="100"/>
      <c r="C4" s="101"/>
      <c r="D4" s="100"/>
      <c r="E4" s="100"/>
      <c r="F4" s="100"/>
      <c r="G4" s="101"/>
      <c r="H4" s="100"/>
      <c r="I4" s="113"/>
      <c r="K4" s="112"/>
    </row>
    <row r="5" ht="12.75" customHeight="1" spans="1:11">
      <c r="A5" s="20" t="s">
        <v>17</v>
      </c>
      <c r="B5" s="63">
        <v>0.704850245475166</v>
      </c>
      <c r="C5" s="61">
        <v>83.3872923792768</v>
      </c>
      <c r="D5" s="62">
        <v>24772.8737703905</v>
      </c>
      <c r="E5" s="61">
        <v>79.2068736033649</v>
      </c>
      <c r="F5" s="62">
        <v>174.61166158185</v>
      </c>
      <c r="G5" s="61">
        <v>78.4496982523537</v>
      </c>
      <c r="H5" s="62">
        <v>20657.4286816639</v>
      </c>
      <c r="I5" s="114">
        <v>1.00965173057232</v>
      </c>
      <c r="K5" s="112"/>
    </row>
    <row r="6" ht="12.75" customHeight="1" spans="1:11">
      <c r="A6" s="20"/>
      <c r="B6" s="63"/>
      <c r="C6" s="61"/>
      <c r="D6" s="62"/>
      <c r="E6" s="61"/>
      <c r="F6" s="62"/>
      <c r="G6" s="61"/>
      <c r="H6" s="62"/>
      <c r="I6" s="114"/>
      <c r="K6" s="112"/>
    </row>
    <row r="7" ht="12.75" customHeight="1" spans="1:11">
      <c r="A7" s="20" t="s">
        <v>275</v>
      </c>
      <c r="B7" s="102"/>
      <c r="C7" s="103"/>
      <c r="D7" s="104"/>
      <c r="E7" s="103"/>
      <c r="F7" s="104"/>
      <c r="G7" s="103"/>
      <c r="H7" s="104"/>
      <c r="I7" s="115"/>
      <c r="K7" s="112"/>
    </row>
    <row r="8" ht="12.75" customHeight="1" spans="1:11">
      <c r="A8" s="21" t="s">
        <v>276</v>
      </c>
      <c r="B8" s="63">
        <v>0.587839859493644</v>
      </c>
      <c r="C8" s="61">
        <v>84.2316208248919</v>
      </c>
      <c r="D8" s="62">
        <v>12291.8360381449</v>
      </c>
      <c r="E8" s="61">
        <v>79.7129856230676</v>
      </c>
      <c r="F8" s="62">
        <v>72.2563116958199</v>
      </c>
      <c r="G8" s="61">
        <v>79.5459122582984</v>
      </c>
      <c r="H8" s="62">
        <v>10353.6127240675</v>
      </c>
      <c r="I8" s="114">
        <v>1.00210033878582</v>
      </c>
      <c r="K8" s="112"/>
    </row>
    <row r="9" ht="12.75" customHeight="1" spans="1:9">
      <c r="A9" s="21" t="s">
        <v>277</v>
      </c>
      <c r="B9" s="63">
        <v>0.82008685561125</v>
      </c>
      <c r="C9" s="61">
        <v>82.5557632197198</v>
      </c>
      <c r="D9" s="62">
        <v>12481.0377322461</v>
      </c>
      <c r="E9" s="61">
        <v>78.8495909807237</v>
      </c>
      <c r="F9" s="62">
        <v>102.355349886031</v>
      </c>
      <c r="G9" s="61">
        <v>77.3481864117879</v>
      </c>
      <c r="H9" s="62">
        <v>10303.8159575968</v>
      </c>
      <c r="I9" s="114">
        <v>1.01941098606944</v>
      </c>
    </row>
    <row r="10" ht="12.75" customHeight="1" spans="1:11">
      <c r="A10" s="17" t="s">
        <v>25</v>
      </c>
      <c r="B10" s="102"/>
      <c r="C10" s="103"/>
      <c r="D10" s="104"/>
      <c r="E10" s="103"/>
      <c r="F10" s="104"/>
      <c r="G10" s="103"/>
      <c r="H10" s="104"/>
      <c r="I10" s="115"/>
      <c r="K10" s="112"/>
    </row>
    <row r="11" ht="12.75" customHeight="1" spans="1:11">
      <c r="A11" s="21" t="s">
        <v>26</v>
      </c>
      <c r="B11" s="63">
        <v>0.942535796511952</v>
      </c>
      <c r="C11" s="61">
        <v>79.2731137710209</v>
      </c>
      <c r="D11" s="62">
        <v>8164.86773340268</v>
      </c>
      <c r="E11" s="61">
        <v>85.2691543169967</v>
      </c>
      <c r="F11" s="62">
        <v>76.9568011251743</v>
      </c>
      <c r="G11" s="61">
        <v>93.0580168572955</v>
      </c>
      <c r="H11" s="62">
        <v>6472.54488755359</v>
      </c>
      <c r="I11" s="114">
        <v>0.916301004434224</v>
      </c>
      <c r="K11" s="112"/>
    </row>
    <row r="12" ht="12.75" customHeight="1" spans="1:11">
      <c r="A12" s="21" t="s">
        <v>27</v>
      </c>
      <c r="B12" s="63">
        <v>0.587998705197868</v>
      </c>
      <c r="C12" s="61">
        <v>85.4099147273855</v>
      </c>
      <c r="D12" s="62">
        <v>16608.0060369885</v>
      </c>
      <c r="E12" s="61">
        <v>74.4295002185458</v>
      </c>
      <c r="F12" s="62">
        <v>97.6548604566763</v>
      </c>
      <c r="G12" s="61">
        <v>71.7839405856262</v>
      </c>
      <c r="H12" s="62">
        <v>14184.8837941108</v>
      </c>
      <c r="I12" s="114">
        <v>1.03685447763576</v>
      </c>
      <c r="K12" s="112"/>
    </row>
    <row r="13" ht="12.75" customHeight="1" spans="1:9">
      <c r="A13" s="105" t="s">
        <v>278</v>
      </c>
      <c r="B13" s="106"/>
      <c r="C13" s="106"/>
      <c r="D13" s="106"/>
      <c r="E13" s="106"/>
      <c r="F13" s="106"/>
      <c r="G13" s="106"/>
      <c r="H13" s="106"/>
      <c r="I13" s="116"/>
    </row>
    <row r="14" ht="12.75" customHeight="1" spans="1:9">
      <c r="A14" s="107" t="s">
        <v>279</v>
      </c>
      <c r="B14" s="108"/>
      <c r="C14" s="108"/>
      <c r="D14" s="108"/>
      <c r="E14" s="108"/>
      <c r="F14" s="108"/>
      <c r="G14" s="108"/>
      <c r="H14" s="108"/>
      <c r="I14" s="117"/>
    </row>
    <row r="15" ht="12.75" customHeight="1" spans="1:9">
      <c r="A15" s="109"/>
      <c r="B15" s="109"/>
      <c r="C15" s="109"/>
      <c r="D15" s="109"/>
      <c r="E15" s="109"/>
      <c r="F15" s="109"/>
      <c r="G15" s="109"/>
      <c r="H15" s="109"/>
      <c r="I15" s="109"/>
    </row>
  </sheetData>
  <mergeCells count="4">
    <mergeCell ref="A1:I1"/>
    <mergeCell ref="A2:I2"/>
    <mergeCell ref="A13:I13"/>
    <mergeCell ref="A14:I14"/>
  </mergeCells>
  <pageMargins left="0.25" right="0.25" top="0.75" bottom="0.75" header="0.3" footer="0.3"/>
  <pageSetup paperSize="9" scale="85"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93"/>
  <sheetViews>
    <sheetView topLeftCell="A77" workbookViewId="0">
      <selection activeCell="A47" sqref="A47:M93"/>
    </sheetView>
  </sheetViews>
  <sheetFormatPr defaultColWidth="9" defaultRowHeight="13.2"/>
  <cols>
    <col min="1" max="1" width="25.712962962963" style="49" customWidth="1"/>
    <col min="2" max="2" width="11.712962962963" style="50" customWidth="1"/>
    <col min="3" max="3" width="11" style="50" customWidth="1"/>
    <col min="4" max="4" width="9.85185185185185" style="50" customWidth="1"/>
    <col min="5" max="5" width="5.85185185185185" style="50" customWidth="1"/>
    <col min="6" max="6" width="6.57407407407407" style="50" customWidth="1"/>
    <col min="7" max="9" width="7" style="50" customWidth="1"/>
    <col min="10" max="10" width="6.85185185185185" style="50" customWidth="1"/>
    <col min="11" max="11" width="9.42592592592593" style="50" customWidth="1"/>
    <col min="12" max="12" width="8.57407407407407" style="50" customWidth="1"/>
    <col min="13" max="13" width="17.287037037037" style="50" customWidth="1"/>
    <col min="14" max="16384" width="9.13888888888889" style="49"/>
  </cols>
  <sheetData>
    <row r="1" ht="19.5" customHeight="1" spans="1:13">
      <c r="A1" s="51" t="s">
        <v>280</v>
      </c>
      <c r="B1" s="52"/>
      <c r="C1" s="52"/>
      <c r="D1" s="52"/>
      <c r="E1" s="52"/>
      <c r="F1" s="52"/>
      <c r="G1" s="52"/>
      <c r="H1" s="52"/>
      <c r="I1" s="52"/>
      <c r="J1" s="52"/>
      <c r="K1" s="52"/>
      <c r="L1" s="52"/>
      <c r="M1" s="85"/>
    </row>
    <row r="2" ht="12.75" customHeight="1" spans="1:13">
      <c r="A2" s="53" t="s">
        <v>281</v>
      </c>
      <c r="B2" s="54"/>
      <c r="C2" s="54"/>
      <c r="D2" s="54"/>
      <c r="E2" s="54"/>
      <c r="F2" s="54"/>
      <c r="G2" s="54"/>
      <c r="H2" s="54"/>
      <c r="I2" s="54"/>
      <c r="J2" s="54"/>
      <c r="K2" s="54"/>
      <c r="L2" s="54"/>
      <c r="M2" s="86"/>
    </row>
    <row r="3" ht="13.5" customHeight="1" spans="1:13">
      <c r="A3" s="55"/>
      <c r="B3" s="56" t="s">
        <v>282</v>
      </c>
      <c r="C3" s="56" t="s">
        <v>192</v>
      </c>
      <c r="D3" s="57" t="s">
        <v>283</v>
      </c>
      <c r="E3" s="57"/>
      <c r="F3" s="57"/>
      <c r="G3" s="57"/>
      <c r="H3" s="57"/>
      <c r="I3" s="57"/>
      <c r="J3" s="57"/>
      <c r="K3" s="57"/>
      <c r="L3" s="56" t="s">
        <v>17</v>
      </c>
      <c r="M3" s="87" t="s">
        <v>284</v>
      </c>
    </row>
    <row r="4" ht="25.5" customHeight="1" spans="1:13">
      <c r="A4" s="58"/>
      <c r="B4" s="59"/>
      <c r="C4" s="59"/>
      <c r="D4" s="59" t="s">
        <v>285</v>
      </c>
      <c r="E4" s="59" t="s">
        <v>286</v>
      </c>
      <c r="F4" s="59" t="s">
        <v>287</v>
      </c>
      <c r="G4" s="59" t="s">
        <v>288</v>
      </c>
      <c r="H4" s="59" t="s">
        <v>289</v>
      </c>
      <c r="I4" s="59" t="s">
        <v>290</v>
      </c>
      <c r="J4" s="59" t="s">
        <v>291</v>
      </c>
      <c r="K4" s="59" t="s">
        <v>292</v>
      </c>
      <c r="L4" s="59"/>
      <c r="M4" s="88"/>
    </row>
    <row r="5" s="48" customFormat="1" ht="12.75" customHeight="1" spans="1:13">
      <c r="A5" s="15"/>
      <c r="B5" s="60"/>
      <c r="C5" s="60"/>
      <c r="D5" s="60"/>
      <c r="E5" s="60"/>
      <c r="F5" s="60"/>
      <c r="G5" s="60"/>
      <c r="H5" s="60"/>
      <c r="I5" s="60"/>
      <c r="J5" s="60"/>
      <c r="K5" s="60"/>
      <c r="L5" s="84"/>
      <c r="M5" s="89"/>
    </row>
    <row r="6" s="48" customFormat="1" ht="12.75" customHeight="1" spans="1:13">
      <c r="A6" s="17" t="s">
        <v>17</v>
      </c>
      <c r="B6" s="61">
        <v>98.466911228853</v>
      </c>
      <c r="C6" s="62">
        <v>15183.0000000004</v>
      </c>
      <c r="D6" s="61">
        <v>26.2681999077028</v>
      </c>
      <c r="E6" s="61">
        <v>12.3679614413744</v>
      </c>
      <c r="F6" s="61">
        <v>44.1068099434382</v>
      </c>
      <c r="G6" s="61">
        <v>1.79140083524075</v>
      </c>
      <c r="H6" s="63">
        <v>0.21064750570789</v>
      </c>
      <c r="I6" s="63">
        <v>0.113117118095445</v>
      </c>
      <c r="J6" s="63">
        <v>0.00481220320404153</v>
      </c>
      <c r="K6" s="61">
        <v>15.1370510452338</v>
      </c>
      <c r="L6" s="61">
        <v>100</v>
      </c>
      <c r="M6" s="42">
        <v>14950.2311318771</v>
      </c>
    </row>
    <row r="7" s="48" customFormat="1" ht="12.75" customHeight="1" spans="1:13">
      <c r="A7" s="17"/>
      <c r="B7" s="61"/>
      <c r="C7" s="62"/>
      <c r="D7" s="61"/>
      <c r="E7" s="61"/>
      <c r="F7" s="61"/>
      <c r="G7" s="61"/>
      <c r="H7" s="64"/>
      <c r="I7" s="64"/>
      <c r="J7" s="64"/>
      <c r="K7" s="61"/>
      <c r="L7" s="61"/>
      <c r="M7" s="42"/>
    </row>
    <row r="8" s="48" customFormat="1" ht="12.75" customHeight="1" spans="1:13">
      <c r="A8" s="20" t="s">
        <v>18</v>
      </c>
      <c r="B8" s="60"/>
      <c r="C8" s="65"/>
      <c r="D8" s="60"/>
      <c r="E8" s="60"/>
      <c r="F8" s="60"/>
      <c r="G8" s="60"/>
      <c r="H8" s="60"/>
      <c r="I8" s="60"/>
      <c r="J8" s="60"/>
      <c r="K8" s="60"/>
      <c r="L8" s="84"/>
      <c r="M8" s="90"/>
    </row>
    <row r="9" s="48" customFormat="1" ht="12.75" customHeight="1" spans="1:13">
      <c r="A9" s="21" t="s">
        <v>19</v>
      </c>
      <c r="B9" s="61">
        <v>96.2837916406113</v>
      </c>
      <c r="C9" s="62">
        <v>2729.84720208873</v>
      </c>
      <c r="D9" s="63">
        <v>29.2539923792032</v>
      </c>
      <c r="E9" s="63">
        <v>26.3554308485614</v>
      </c>
      <c r="F9" s="63">
        <v>13.0868399683775</v>
      </c>
      <c r="G9" s="63">
        <v>1.37431727216489</v>
      </c>
      <c r="H9" s="63">
        <v>0.172417620041099</v>
      </c>
      <c r="I9" s="63">
        <v>0.334027728816546</v>
      </c>
      <c r="J9" s="63">
        <v>0.0103422120931474</v>
      </c>
      <c r="K9" s="63">
        <v>29.4126319707425</v>
      </c>
      <c r="L9" s="61">
        <v>100</v>
      </c>
      <c r="M9" s="42">
        <v>2628.40039216617</v>
      </c>
    </row>
    <row r="10" ht="12.75" customHeight="1" spans="1:13">
      <c r="A10" s="21" t="s">
        <v>20</v>
      </c>
      <c r="B10" s="61">
        <v>99.1332527828317</v>
      </c>
      <c r="C10" s="62">
        <v>2942.62397801135</v>
      </c>
      <c r="D10" s="63">
        <v>4.64724711773767</v>
      </c>
      <c r="E10" s="63">
        <v>10.4364251808939</v>
      </c>
      <c r="F10" s="63">
        <v>80.0985111039373</v>
      </c>
      <c r="G10" s="63">
        <v>2.51914989448313</v>
      </c>
      <c r="H10" s="63">
        <v>0.218540105572573</v>
      </c>
      <c r="I10" s="63">
        <v>0.10609839140298</v>
      </c>
      <c r="J10" s="63">
        <v>0</v>
      </c>
      <c r="K10" s="63">
        <v>1.97402820597248</v>
      </c>
      <c r="L10" s="61">
        <v>100</v>
      </c>
      <c r="M10" s="42">
        <v>2917.11886657021</v>
      </c>
    </row>
    <row r="11" ht="12.75" customHeight="1" spans="1:13">
      <c r="A11" s="21" t="s">
        <v>21</v>
      </c>
      <c r="B11" s="61">
        <v>98.8922080794805</v>
      </c>
      <c r="C11" s="62">
        <v>4673.62283191491</v>
      </c>
      <c r="D11" s="63">
        <v>4.79175956836029</v>
      </c>
      <c r="E11" s="63">
        <v>15.7594840918706</v>
      </c>
      <c r="F11" s="63">
        <v>72.7636824075609</v>
      </c>
      <c r="G11" s="63">
        <v>2.78012684355332</v>
      </c>
      <c r="H11" s="63">
        <v>0.229670150553341</v>
      </c>
      <c r="I11" s="63">
        <v>0.0511954513573602</v>
      </c>
      <c r="J11" s="63">
        <v>0</v>
      </c>
      <c r="K11" s="63">
        <v>3.62408148674355</v>
      </c>
      <c r="L11" s="61">
        <v>100</v>
      </c>
      <c r="M11" s="42">
        <v>4621.84881578739</v>
      </c>
    </row>
    <row r="12" ht="12.75" customHeight="1" spans="1:13">
      <c r="A12" s="21" t="s">
        <v>22</v>
      </c>
      <c r="B12" s="61">
        <v>98.8758740087085</v>
      </c>
      <c r="C12" s="62">
        <v>984.116373198209</v>
      </c>
      <c r="D12" s="63">
        <v>44.4840555900982</v>
      </c>
      <c r="E12" s="63">
        <v>0.94716144773102</v>
      </c>
      <c r="F12" s="63">
        <v>11.1340653343915</v>
      </c>
      <c r="G12" s="63">
        <v>0.174842552969157</v>
      </c>
      <c r="H12" s="63">
        <v>0</v>
      </c>
      <c r="I12" s="63">
        <v>0.0556317213992774</v>
      </c>
      <c r="J12" s="63">
        <v>0</v>
      </c>
      <c r="K12" s="63">
        <v>43.2042433534112</v>
      </c>
      <c r="L12" s="61">
        <v>100</v>
      </c>
      <c r="M12" s="42">
        <v>973.053665262531</v>
      </c>
    </row>
    <row r="13" ht="12.75" customHeight="1" spans="1:13">
      <c r="A13" s="21" t="s">
        <v>23</v>
      </c>
      <c r="B13" s="61">
        <v>99.0403337327146</v>
      </c>
      <c r="C13" s="62">
        <v>1663.74033620916</v>
      </c>
      <c r="D13" s="63">
        <v>72.9047001452723</v>
      </c>
      <c r="E13" s="63">
        <v>1.78355615980621</v>
      </c>
      <c r="F13" s="63">
        <v>13.7932837520874</v>
      </c>
      <c r="G13" s="63">
        <v>0.268592273360716</v>
      </c>
      <c r="H13" s="63">
        <v>0.21275004688244</v>
      </c>
      <c r="I13" s="63">
        <v>0.129214651746102</v>
      </c>
      <c r="J13" s="63">
        <v>0.0271639656512321</v>
      </c>
      <c r="K13" s="63">
        <v>10.8807390051938</v>
      </c>
      <c r="L13" s="61">
        <v>100</v>
      </c>
      <c r="M13" s="42">
        <v>1647.77398142734</v>
      </c>
    </row>
    <row r="14" ht="12.75" customHeight="1" spans="1:13">
      <c r="A14" s="21" t="s">
        <v>24</v>
      </c>
      <c r="B14" s="61">
        <v>98.7659543264322</v>
      </c>
      <c r="C14" s="62">
        <v>2189.04927857772</v>
      </c>
      <c r="D14" s="63">
        <v>53.9793439685765</v>
      </c>
      <c r="E14" s="63">
        <v>3.92615001759032</v>
      </c>
      <c r="F14" s="63">
        <v>9.93863156536327</v>
      </c>
      <c r="G14" s="63">
        <v>1.09105719394625</v>
      </c>
      <c r="H14" s="63">
        <v>0.299011840481691</v>
      </c>
      <c r="I14" s="63">
        <v>0</v>
      </c>
      <c r="J14" s="63">
        <v>0</v>
      </c>
      <c r="K14" s="63">
        <v>30.7658054140418</v>
      </c>
      <c r="L14" s="61">
        <v>100</v>
      </c>
      <c r="M14" s="42">
        <v>2162.03541066316</v>
      </c>
    </row>
    <row r="15" ht="12.75" customHeight="1" spans="1:13">
      <c r="A15" s="17" t="s">
        <v>25</v>
      </c>
      <c r="B15" s="66"/>
      <c r="C15" s="67"/>
      <c r="D15" s="68"/>
      <c r="E15" s="68"/>
      <c r="F15" s="68"/>
      <c r="G15" s="68"/>
      <c r="H15" s="68"/>
      <c r="I15" s="68"/>
      <c r="J15" s="68"/>
      <c r="K15" s="68"/>
      <c r="L15" s="84"/>
      <c r="M15" s="90"/>
    </row>
    <row r="16" ht="12.75" customHeight="1" spans="1:13">
      <c r="A16" s="23" t="s">
        <v>26</v>
      </c>
      <c r="B16" s="61">
        <v>98.5117157214238</v>
      </c>
      <c r="C16" s="62">
        <v>5627.45442880505</v>
      </c>
      <c r="D16" s="63">
        <v>31.8541691701441</v>
      </c>
      <c r="E16" s="63">
        <v>10.8233533264684</v>
      </c>
      <c r="F16" s="63">
        <v>35.8308234825905</v>
      </c>
      <c r="G16" s="63">
        <v>1.51816232141591</v>
      </c>
      <c r="H16" s="63">
        <v>0.099492013109488</v>
      </c>
      <c r="I16" s="63">
        <v>0.124563344474568</v>
      </c>
      <c r="J16" s="63">
        <v>0.00490348773553325</v>
      </c>
      <c r="K16" s="63">
        <v>19.744532854061</v>
      </c>
      <c r="L16" s="61">
        <v>100</v>
      </c>
      <c r="M16" s="42">
        <v>5543.70190925708</v>
      </c>
    </row>
    <row r="17" ht="12.75" customHeight="1" spans="1:13">
      <c r="A17" s="23" t="s">
        <v>27</v>
      </c>
      <c r="B17" s="61">
        <v>98.4405249552206</v>
      </c>
      <c r="C17" s="62">
        <v>9555.54557119488</v>
      </c>
      <c r="D17" s="63">
        <v>22.9761303534226</v>
      </c>
      <c r="E17" s="63">
        <v>13.278270308015</v>
      </c>
      <c r="F17" s="63">
        <v>48.9842308133678</v>
      </c>
      <c r="G17" s="63">
        <v>1.95243290508556</v>
      </c>
      <c r="H17" s="63">
        <v>0.276156568823378</v>
      </c>
      <c r="I17" s="63">
        <v>0.106371328492294</v>
      </c>
      <c r="J17" s="63">
        <v>0.00475840501561968</v>
      </c>
      <c r="K17" s="63">
        <v>12.421649317779</v>
      </c>
      <c r="L17" s="61">
        <v>100</v>
      </c>
      <c r="M17" s="42">
        <v>9406.52922261959</v>
      </c>
    </row>
    <row r="18" ht="12.75" customHeight="1" spans="1:13">
      <c r="A18" s="17" t="s">
        <v>28</v>
      </c>
      <c r="B18" s="66"/>
      <c r="C18" s="67"/>
      <c r="D18" s="68"/>
      <c r="E18" s="68"/>
      <c r="F18" s="68"/>
      <c r="G18" s="68"/>
      <c r="H18" s="68"/>
      <c r="I18" s="68"/>
      <c r="J18" s="68"/>
      <c r="K18" s="68"/>
      <c r="L18" s="84"/>
      <c r="M18" s="90"/>
    </row>
    <row r="19" ht="12.75" customHeight="1" spans="1:13">
      <c r="A19" s="23" t="s">
        <v>106</v>
      </c>
      <c r="B19" s="61">
        <v>98.1646381666258</v>
      </c>
      <c r="C19" s="62">
        <v>5886.61229113641</v>
      </c>
      <c r="D19" s="63">
        <v>26.160794428403</v>
      </c>
      <c r="E19" s="63">
        <v>14.1692629023196</v>
      </c>
      <c r="F19" s="63">
        <v>42.9492083598574</v>
      </c>
      <c r="G19" s="63">
        <v>1.38679005849722</v>
      </c>
      <c r="H19" s="63">
        <v>0.136283673020408</v>
      </c>
      <c r="I19" s="63" t="s">
        <v>244</v>
      </c>
      <c r="J19" s="63" t="s">
        <v>244</v>
      </c>
      <c r="K19" s="63">
        <v>15.1538342454137</v>
      </c>
      <c r="L19" s="61">
        <v>100</v>
      </c>
      <c r="M19" s="42">
        <v>5778.57165586616</v>
      </c>
    </row>
    <row r="20" ht="12.75" customHeight="1" spans="1:13">
      <c r="A20" s="69" t="s">
        <v>30</v>
      </c>
      <c r="B20" s="61">
        <v>98.2904160439871</v>
      </c>
      <c r="C20" s="62">
        <v>3508.18531747833</v>
      </c>
      <c r="D20" s="63">
        <v>25.2317675545696</v>
      </c>
      <c r="E20" s="63">
        <v>14.3548804245677</v>
      </c>
      <c r="F20" s="63">
        <v>43.7282388952783</v>
      </c>
      <c r="G20" s="63">
        <v>1.36154875098199</v>
      </c>
      <c r="H20" s="63">
        <v>0.114276084793085</v>
      </c>
      <c r="I20" s="63" t="s">
        <v>244</v>
      </c>
      <c r="J20" s="63" t="s">
        <v>244</v>
      </c>
      <c r="K20" s="63">
        <v>15.2092882898095</v>
      </c>
      <c r="L20" s="61">
        <v>100</v>
      </c>
      <c r="M20" s="42">
        <v>3448.20994414352</v>
      </c>
    </row>
    <row r="21" ht="12.75" customHeight="1" spans="1:13">
      <c r="A21" s="69" t="s">
        <v>31</v>
      </c>
      <c r="B21" s="61">
        <v>97.9791155050054</v>
      </c>
      <c r="C21" s="62">
        <v>2378.4269736581</v>
      </c>
      <c r="D21" s="63">
        <v>27.5354650164981</v>
      </c>
      <c r="E21" s="63">
        <v>13.8946067479536</v>
      </c>
      <c r="F21" s="63">
        <v>41.7964856621239</v>
      </c>
      <c r="G21" s="63">
        <v>1.42413933656823</v>
      </c>
      <c r="H21" s="63">
        <v>0.168848053129439</v>
      </c>
      <c r="I21" s="63">
        <v>0.108675662421697</v>
      </c>
      <c r="J21" s="63" t="s">
        <v>244</v>
      </c>
      <c r="K21" s="63">
        <v>15.0717795213048</v>
      </c>
      <c r="L21" s="61">
        <v>100</v>
      </c>
      <c r="M21" s="42">
        <v>2330.36171172267</v>
      </c>
    </row>
    <row r="22" customFormat="1" ht="12.75" customHeight="1" spans="1:13">
      <c r="A22" s="21" t="s">
        <v>32</v>
      </c>
      <c r="B22" s="61">
        <v>98.7364720470071</v>
      </c>
      <c r="C22" s="62">
        <v>2190.53583770877</v>
      </c>
      <c r="D22" s="63">
        <v>24.7613146795547</v>
      </c>
      <c r="E22" s="63">
        <v>13.5307658358912</v>
      </c>
      <c r="F22" s="63">
        <v>44.9507375037182</v>
      </c>
      <c r="G22" s="63">
        <v>2.08457224632722</v>
      </c>
      <c r="H22" s="63">
        <v>0.201983033643135</v>
      </c>
      <c r="I22" s="63">
        <v>0.148615662625269</v>
      </c>
      <c r="J22" s="63">
        <v>0.0125683132093381</v>
      </c>
      <c r="K22" s="63">
        <v>14.3094427250308</v>
      </c>
      <c r="L22" s="61">
        <v>100</v>
      </c>
      <c r="M22" s="42">
        <v>2162.85780507899</v>
      </c>
    </row>
    <row r="23" customFormat="1" ht="12.75" customHeight="1" spans="1:13">
      <c r="A23" s="21" t="s">
        <v>33</v>
      </c>
      <c r="B23" s="61">
        <v>98.6842448865374</v>
      </c>
      <c r="C23" s="62">
        <v>4014.07423091957</v>
      </c>
      <c r="D23" s="63">
        <v>27.8261461286986</v>
      </c>
      <c r="E23" s="63">
        <v>11.4185623758852</v>
      </c>
      <c r="F23" s="63">
        <v>43.4669555304791</v>
      </c>
      <c r="G23" s="63">
        <v>1.70324006458201</v>
      </c>
      <c r="H23" s="63">
        <v>0.216926411104275</v>
      </c>
      <c r="I23" s="63">
        <v>0.142080835526913</v>
      </c>
      <c r="J23" s="63">
        <v>0.0112994574693456</v>
      </c>
      <c r="K23" s="63">
        <v>15.2147891962545</v>
      </c>
      <c r="L23" s="61">
        <v>100</v>
      </c>
      <c r="M23" s="42">
        <v>3961.25884396807</v>
      </c>
    </row>
    <row r="24" customFormat="1" ht="12.75" customHeight="1" spans="1:13">
      <c r="A24" s="21" t="s">
        <v>34</v>
      </c>
      <c r="B24" s="61">
        <v>98.5692757235807</v>
      </c>
      <c r="C24" s="62">
        <v>3091.77764023526</v>
      </c>
      <c r="D24" s="63">
        <v>25.5162500119924</v>
      </c>
      <c r="E24" s="63">
        <v>9.36123923860604</v>
      </c>
      <c r="F24" s="63">
        <v>46.5345419758599</v>
      </c>
      <c r="G24" s="63">
        <v>2.46512784762313</v>
      </c>
      <c r="H24" s="63">
        <v>0.349639608966326</v>
      </c>
      <c r="I24" s="63">
        <v>0.181661087989146</v>
      </c>
      <c r="J24" s="63">
        <v>0</v>
      </c>
      <c r="K24" s="63">
        <v>15.5915402289631</v>
      </c>
      <c r="L24" s="61">
        <v>100</v>
      </c>
      <c r="M24" s="42">
        <v>3047.54282696351</v>
      </c>
    </row>
    <row r="25" ht="12.75" customHeight="1" spans="1:13">
      <c r="A25" s="17" t="s">
        <v>38</v>
      </c>
      <c r="B25" s="66"/>
      <c r="C25" s="67"/>
      <c r="D25" s="68"/>
      <c r="E25" s="68"/>
      <c r="F25" s="68"/>
      <c r="G25" s="68"/>
      <c r="H25" s="63"/>
      <c r="I25" s="63"/>
      <c r="J25" s="63"/>
      <c r="K25" s="68"/>
      <c r="L25" s="84"/>
      <c r="M25" s="90"/>
    </row>
    <row r="26" ht="12.75" customHeight="1" spans="1:13">
      <c r="A26" s="23" t="s">
        <v>39</v>
      </c>
      <c r="B26" s="61">
        <v>97.4049268959588</v>
      </c>
      <c r="C26" s="62">
        <v>1563.12087844727</v>
      </c>
      <c r="D26" s="63">
        <v>7.49657099709724</v>
      </c>
      <c r="E26" s="63">
        <v>13.0695390199752</v>
      </c>
      <c r="F26" s="63">
        <v>68.996743597473</v>
      </c>
      <c r="G26" s="63">
        <v>2.2508568444434</v>
      </c>
      <c r="H26" s="63">
        <v>0.574063523256404</v>
      </c>
      <c r="I26" s="63">
        <v>0.303141045418476</v>
      </c>
      <c r="J26" s="63">
        <v>0</v>
      </c>
      <c r="K26" s="63">
        <v>7.30908497233633</v>
      </c>
      <c r="L26" s="61">
        <v>100</v>
      </c>
      <c r="M26" s="42">
        <v>1522.55674894703</v>
      </c>
    </row>
    <row r="27" ht="12.75" customHeight="1" spans="1:13">
      <c r="A27" s="23" t="s">
        <v>40</v>
      </c>
      <c r="B27" s="61">
        <v>98.8452215195383</v>
      </c>
      <c r="C27" s="62">
        <v>2139.86316664465</v>
      </c>
      <c r="D27" s="63">
        <v>1.55569551354346</v>
      </c>
      <c r="E27" s="63">
        <v>11.9276860991393</v>
      </c>
      <c r="F27" s="63">
        <v>78.342947302542</v>
      </c>
      <c r="G27" s="63">
        <v>2.63948790620439</v>
      </c>
      <c r="H27" s="63">
        <v>0.283102109141397</v>
      </c>
      <c r="I27" s="63">
        <v>0</v>
      </c>
      <c r="J27" s="63">
        <v>0</v>
      </c>
      <c r="K27" s="63">
        <v>5.25108106942919</v>
      </c>
      <c r="L27" s="61">
        <v>100</v>
      </c>
      <c r="M27" s="42">
        <v>2115.1524872849</v>
      </c>
    </row>
    <row r="28" ht="12.75" customHeight="1" spans="1:13">
      <c r="A28" s="23" t="s">
        <v>41</v>
      </c>
      <c r="B28" s="61">
        <v>98.7592425139561</v>
      </c>
      <c r="C28" s="62">
        <v>1997.34125625547</v>
      </c>
      <c r="D28" s="63">
        <v>24.2786973725557</v>
      </c>
      <c r="E28" s="63">
        <v>12.8263245171519</v>
      </c>
      <c r="F28" s="63">
        <v>43.88798471011</v>
      </c>
      <c r="G28" s="63">
        <v>1.97637782957869</v>
      </c>
      <c r="H28" s="63">
        <v>0.228689011798772</v>
      </c>
      <c r="I28" s="63">
        <v>0.0528298867682145</v>
      </c>
      <c r="J28" s="63">
        <v>0</v>
      </c>
      <c r="K28" s="63">
        <v>16.7490966720366</v>
      </c>
      <c r="L28" s="61">
        <v>100</v>
      </c>
      <c r="M28" s="42">
        <v>1972.55909509664</v>
      </c>
    </row>
    <row r="29" ht="12.75" customHeight="1" spans="1:13">
      <c r="A29" s="23" t="s">
        <v>42</v>
      </c>
      <c r="B29" s="61">
        <v>98.4285186639486</v>
      </c>
      <c r="C29" s="62">
        <v>6861.14639952423</v>
      </c>
      <c r="D29" s="63">
        <v>35.0483477533355</v>
      </c>
      <c r="E29" s="63">
        <v>12.3595735269349</v>
      </c>
      <c r="F29" s="63">
        <v>32.1358468716386</v>
      </c>
      <c r="G29" s="63">
        <v>1.42912507877023</v>
      </c>
      <c r="H29" s="63">
        <v>0.130196967652713</v>
      </c>
      <c r="I29" s="63">
        <v>0.0511507470168126</v>
      </c>
      <c r="J29" s="63">
        <v>0.00662785774324498</v>
      </c>
      <c r="K29" s="63">
        <v>18.8391311969091</v>
      </c>
      <c r="L29" s="61">
        <v>100</v>
      </c>
      <c r="M29" s="42">
        <v>6753.32476441654</v>
      </c>
    </row>
    <row r="30" ht="12.75" customHeight="1" spans="1:13">
      <c r="A30" s="23" t="s">
        <v>43</v>
      </c>
      <c r="B30" s="61">
        <v>98.6690869212297</v>
      </c>
      <c r="C30" s="62">
        <v>2621.52829912832</v>
      </c>
      <c r="D30" s="63">
        <v>36.1191363380318</v>
      </c>
      <c r="E30" s="63">
        <v>11.9873731557669</v>
      </c>
      <c r="F30" s="63">
        <v>32.8816056128018</v>
      </c>
      <c r="G30" s="63">
        <v>1.63223919981596</v>
      </c>
      <c r="H30" s="63">
        <v>0.133770351636107</v>
      </c>
      <c r="I30" s="63">
        <v>0.301522642455141</v>
      </c>
      <c r="J30" s="63">
        <v>0.0105091914453359</v>
      </c>
      <c r="K30" s="63">
        <v>16.9338435080476</v>
      </c>
      <c r="L30" s="61">
        <v>100</v>
      </c>
      <c r="M30" s="42">
        <v>2586.63803613156</v>
      </c>
    </row>
    <row r="31" ht="12.75" customHeight="1" spans="1:13">
      <c r="A31" s="17" t="s">
        <v>44</v>
      </c>
      <c r="B31" s="66"/>
      <c r="C31" s="67"/>
      <c r="D31" s="68"/>
      <c r="E31" s="68"/>
      <c r="F31" s="68"/>
      <c r="G31" s="68"/>
      <c r="H31" s="63"/>
      <c r="I31" s="63"/>
      <c r="J31" s="63"/>
      <c r="K31" s="68"/>
      <c r="L31" s="84"/>
      <c r="M31" s="90"/>
    </row>
    <row r="32" ht="12.75" customHeight="1" spans="1:13">
      <c r="A32" s="23" t="s">
        <v>45</v>
      </c>
      <c r="B32" s="61">
        <v>98.1344020973964</v>
      </c>
      <c r="C32" s="62">
        <v>2613.90596156285</v>
      </c>
      <c r="D32" s="63">
        <v>5.47763322240547</v>
      </c>
      <c r="E32" s="63">
        <v>14.5749615202731</v>
      </c>
      <c r="F32" s="63">
        <v>69.7554168816578</v>
      </c>
      <c r="G32" s="63">
        <v>2.7649601531009</v>
      </c>
      <c r="H32" s="63">
        <v>0.193084022526671</v>
      </c>
      <c r="I32" s="63">
        <v>0.203107527062793</v>
      </c>
      <c r="J32" s="63">
        <v>0</v>
      </c>
      <c r="K32" s="63">
        <v>7.0308366729728</v>
      </c>
      <c r="L32" s="61">
        <v>100</v>
      </c>
      <c r="M32" s="42">
        <v>2565.1409867679</v>
      </c>
    </row>
    <row r="33" ht="12.75" customHeight="1" spans="1:13">
      <c r="A33" s="23" t="s">
        <v>46</v>
      </c>
      <c r="B33" s="61">
        <v>98.3697631998838</v>
      </c>
      <c r="C33" s="62">
        <v>2900.60387514217</v>
      </c>
      <c r="D33" s="63">
        <v>12.3704880146748</v>
      </c>
      <c r="E33" s="63">
        <v>14.4815758929038</v>
      </c>
      <c r="F33" s="63">
        <v>59.0817730711085</v>
      </c>
      <c r="G33" s="63">
        <v>2.22869581175341</v>
      </c>
      <c r="H33" s="63">
        <v>0.525866594530913</v>
      </c>
      <c r="I33" s="63">
        <v>0.0578598303522734</v>
      </c>
      <c r="J33" s="63">
        <v>0</v>
      </c>
      <c r="K33" s="63">
        <v>11.2537407846755</v>
      </c>
      <c r="L33" s="61">
        <v>100</v>
      </c>
      <c r="M33" s="42">
        <v>2853.31716334401</v>
      </c>
    </row>
    <row r="34" ht="12.75" customHeight="1" spans="1:13">
      <c r="A34" s="23" t="s">
        <v>47</v>
      </c>
      <c r="B34" s="61">
        <v>98.5646755374229</v>
      </c>
      <c r="C34" s="62">
        <v>2927.34148972657</v>
      </c>
      <c r="D34" s="63">
        <v>24.3311000357887</v>
      </c>
      <c r="E34" s="63">
        <v>14.6991908391824</v>
      </c>
      <c r="F34" s="63">
        <v>44.4352276224486</v>
      </c>
      <c r="G34" s="63">
        <v>1.93823337454198</v>
      </c>
      <c r="H34" s="63">
        <v>0.146601897703192</v>
      </c>
      <c r="I34" s="63">
        <v>0.0587845309378513</v>
      </c>
      <c r="J34" s="63">
        <v>0.0155130120170947</v>
      </c>
      <c r="K34" s="63">
        <v>14.3753486873799</v>
      </c>
      <c r="L34" s="61">
        <v>100</v>
      </c>
      <c r="M34" s="42">
        <v>2885.32464122135</v>
      </c>
    </row>
    <row r="35" ht="12.75" customHeight="1" spans="1:13">
      <c r="A35" s="23" t="s">
        <v>293</v>
      </c>
      <c r="B35" s="61">
        <v>98.3556629883299</v>
      </c>
      <c r="C35" s="62">
        <v>3202.11861708759</v>
      </c>
      <c r="D35" s="63">
        <v>35.9070617368826</v>
      </c>
      <c r="E35" s="63">
        <v>11.5535823581588</v>
      </c>
      <c r="F35" s="63">
        <v>33.4640003224022</v>
      </c>
      <c r="G35" s="63">
        <v>1.34651815433822</v>
      </c>
      <c r="H35" s="63">
        <v>0.156673440294863</v>
      </c>
      <c r="I35" s="63">
        <v>0.0974249444417018</v>
      </c>
      <c r="J35" s="63">
        <v>0</v>
      </c>
      <c r="K35" s="63">
        <v>17.4747390434826</v>
      </c>
      <c r="L35" s="61">
        <v>100</v>
      </c>
      <c r="M35" s="42">
        <v>3149.46499550923</v>
      </c>
    </row>
    <row r="36" ht="12.75" customHeight="1" spans="1:13">
      <c r="A36" s="23" t="s">
        <v>49</v>
      </c>
      <c r="B36" s="61">
        <v>98.8119142596832</v>
      </c>
      <c r="C36" s="62">
        <v>3539.03005648084</v>
      </c>
      <c r="D36" s="63">
        <v>45.7756473138922</v>
      </c>
      <c r="E36" s="63">
        <v>7.83446145084602</v>
      </c>
      <c r="F36" s="63">
        <v>22.3883629288923</v>
      </c>
      <c r="G36" s="63">
        <v>0.999982915473432</v>
      </c>
      <c r="H36" s="63">
        <v>0.0677856799970073</v>
      </c>
      <c r="I36" s="63">
        <v>0.151154927289256</v>
      </c>
      <c r="J36" s="63">
        <v>0.00777340685939928</v>
      </c>
      <c r="K36" s="63">
        <v>22.774831376751</v>
      </c>
      <c r="L36" s="61">
        <v>100</v>
      </c>
      <c r="M36" s="42">
        <v>3496.98334503425</v>
      </c>
    </row>
    <row r="37" ht="12.75" customHeight="1" spans="1:13">
      <c r="A37" s="20" t="s">
        <v>50</v>
      </c>
      <c r="B37" s="70"/>
      <c r="C37" s="71"/>
      <c r="D37" s="72"/>
      <c r="E37" s="72"/>
      <c r="F37" s="72"/>
      <c r="G37" s="72"/>
      <c r="H37" s="63"/>
      <c r="I37" s="63"/>
      <c r="J37" s="63"/>
      <c r="K37" s="72"/>
      <c r="L37" s="84"/>
      <c r="M37" s="90"/>
    </row>
    <row r="38" ht="12.75" customHeight="1" spans="1:13">
      <c r="A38" s="21" t="s">
        <v>51</v>
      </c>
      <c r="B38" s="61">
        <v>98.6057431002301</v>
      </c>
      <c r="C38" s="62">
        <v>6958.49007545841</v>
      </c>
      <c r="D38" s="63">
        <v>3.55478674168252</v>
      </c>
      <c r="E38" s="63">
        <v>13.8798210371128</v>
      </c>
      <c r="F38" s="63">
        <v>73.2789086789736</v>
      </c>
      <c r="G38" s="63">
        <v>2.66750237546622</v>
      </c>
      <c r="H38" s="63">
        <v>0.23598834212392</v>
      </c>
      <c r="I38" s="63">
        <v>0.110213364463705</v>
      </c>
      <c r="J38" s="63">
        <v>0.00396175614905531</v>
      </c>
      <c r="K38" s="63">
        <v>6.26881770402928</v>
      </c>
      <c r="L38" s="61">
        <v>100</v>
      </c>
      <c r="M38" s="42">
        <v>6861.4708474615</v>
      </c>
    </row>
    <row r="39" ht="12.75" customHeight="1" spans="1:13">
      <c r="A39" s="21" t="s">
        <v>52</v>
      </c>
      <c r="B39" s="61">
        <v>98.6872649263901</v>
      </c>
      <c r="C39" s="62">
        <v>1487.88996728949</v>
      </c>
      <c r="D39" s="63">
        <v>46.3420962676095</v>
      </c>
      <c r="E39" s="63">
        <v>2.72207459496597</v>
      </c>
      <c r="F39" s="63">
        <v>13.6450144052544</v>
      </c>
      <c r="G39" s="63">
        <v>0.477453262776022</v>
      </c>
      <c r="H39" s="63">
        <v>0.114993675460258</v>
      </c>
      <c r="I39" s="63">
        <v>0.0368661141146127</v>
      </c>
      <c r="J39" s="63">
        <v>0</v>
      </c>
      <c r="K39" s="63">
        <v>36.6615016798194</v>
      </c>
      <c r="L39" s="61">
        <v>100</v>
      </c>
      <c r="M39" s="42">
        <v>1468.35791383215</v>
      </c>
    </row>
    <row r="40" ht="12.75" customHeight="1" spans="1:13">
      <c r="A40" s="21" t="s">
        <v>53</v>
      </c>
      <c r="B40" s="61">
        <v>97.7576480528932</v>
      </c>
      <c r="C40" s="62">
        <v>1979.74881545219</v>
      </c>
      <c r="D40" s="63">
        <v>55.0209034423134</v>
      </c>
      <c r="E40" s="63">
        <v>7.45793807344194</v>
      </c>
      <c r="F40" s="63">
        <v>8.97109921948394</v>
      </c>
      <c r="G40" s="63">
        <v>1.07724254041155</v>
      </c>
      <c r="H40" s="63">
        <v>0.28174113351855</v>
      </c>
      <c r="I40" s="63">
        <v>0</v>
      </c>
      <c r="J40" s="63">
        <v>0</v>
      </c>
      <c r="K40" s="63">
        <v>27.1910755908303</v>
      </c>
      <c r="L40" s="61">
        <v>100</v>
      </c>
      <c r="M40" s="42">
        <v>1935.35587934108</v>
      </c>
    </row>
    <row r="41" ht="12.75" customHeight="1" spans="1:13">
      <c r="A41" s="21" t="s">
        <v>54</v>
      </c>
      <c r="B41" s="61">
        <v>98.4900862685396</v>
      </c>
      <c r="C41" s="62">
        <v>4756.87114179983</v>
      </c>
      <c r="D41" s="61">
        <v>41.364110696005</v>
      </c>
      <c r="E41" s="61">
        <v>15.2052174564269</v>
      </c>
      <c r="F41" s="61">
        <v>25.4443308572416</v>
      </c>
      <c r="G41" s="61">
        <v>1.21513133361418</v>
      </c>
      <c r="H41" s="63">
        <v>0.174145664675353</v>
      </c>
      <c r="I41" s="63">
        <v>0.187995706011547</v>
      </c>
      <c r="J41" s="63">
        <v>0.00955381679053969</v>
      </c>
      <c r="K41" s="61">
        <v>16.399514469236</v>
      </c>
      <c r="L41" s="61">
        <v>100</v>
      </c>
      <c r="M41" s="42">
        <v>4685.04649124193</v>
      </c>
    </row>
    <row r="42" ht="12.75" customHeight="1" spans="1:13">
      <c r="A42" s="73" t="s">
        <v>294</v>
      </c>
      <c r="B42" s="74"/>
      <c r="C42" s="74"/>
      <c r="D42" s="74"/>
      <c r="E42" s="74"/>
      <c r="F42" s="74"/>
      <c r="G42" s="74"/>
      <c r="H42" s="74"/>
      <c r="I42" s="74"/>
      <c r="J42" s="74"/>
      <c r="K42" s="74"/>
      <c r="L42" s="74"/>
      <c r="M42" s="91"/>
    </row>
    <row r="43" ht="12.75" customHeight="1" spans="1:13">
      <c r="A43" s="75" t="s">
        <v>250</v>
      </c>
      <c r="B43" s="76"/>
      <c r="C43" s="76"/>
      <c r="D43" s="76"/>
      <c r="E43" s="76"/>
      <c r="F43" s="76"/>
      <c r="G43" s="76"/>
      <c r="H43" s="76"/>
      <c r="I43" s="76"/>
      <c r="J43" s="76"/>
      <c r="K43" s="76"/>
      <c r="L43" s="76"/>
      <c r="M43" s="92"/>
    </row>
    <row r="44" spans="1:13">
      <c r="A44" s="77"/>
      <c r="B44" s="77"/>
      <c r="C44" s="77"/>
      <c r="D44" s="77"/>
      <c r="E44" s="77"/>
      <c r="F44" s="77"/>
      <c r="G44" s="77"/>
      <c r="H44" s="77"/>
      <c r="I44" s="77"/>
      <c r="J44" s="77"/>
      <c r="K44" s="77"/>
      <c r="L44" s="77"/>
      <c r="M44" s="77"/>
    </row>
    <row r="45" spans="1:13">
      <c r="A45" s="77"/>
      <c r="B45" s="77"/>
      <c r="C45" s="77"/>
      <c r="D45" s="77"/>
      <c r="E45" s="77"/>
      <c r="F45" s="77"/>
      <c r="G45" s="77"/>
      <c r="H45" s="77"/>
      <c r="I45" s="77"/>
      <c r="J45" s="77"/>
      <c r="K45" s="77"/>
      <c r="L45" s="77"/>
      <c r="M45" s="77"/>
    </row>
    <row r="46" ht="13.95" spans="1:11">
      <c r="A46" s="78"/>
      <c r="B46" s="79"/>
      <c r="C46" s="79"/>
      <c r="D46" s="79"/>
      <c r="E46" s="79"/>
      <c r="F46" s="79"/>
      <c r="G46" s="79"/>
      <c r="H46" s="79"/>
      <c r="I46" s="79"/>
      <c r="J46" s="79"/>
      <c r="K46" s="79"/>
    </row>
    <row r="47" spans="1:13">
      <c r="A47" s="51" t="s">
        <v>295</v>
      </c>
      <c r="B47" s="52"/>
      <c r="C47" s="52"/>
      <c r="D47" s="52"/>
      <c r="E47" s="52"/>
      <c r="F47" s="52"/>
      <c r="G47" s="52"/>
      <c r="H47" s="52"/>
      <c r="I47" s="52"/>
      <c r="J47" s="52"/>
      <c r="K47" s="52"/>
      <c r="L47" s="52"/>
      <c r="M47" s="85"/>
    </row>
    <row r="48" ht="13.95" spans="1:13">
      <c r="A48" s="53" t="s">
        <v>281</v>
      </c>
      <c r="B48" s="54"/>
      <c r="C48" s="54"/>
      <c r="D48" s="54"/>
      <c r="E48" s="54"/>
      <c r="F48" s="54"/>
      <c r="G48" s="54"/>
      <c r="H48" s="54"/>
      <c r="I48" s="54"/>
      <c r="J48" s="54"/>
      <c r="K48" s="54"/>
      <c r="L48" s="54"/>
      <c r="M48" s="86"/>
    </row>
    <row r="49" spans="1:13">
      <c r="A49" s="55"/>
      <c r="B49" s="56" t="s">
        <v>282</v>
      </c>
      <c r="C49" s="56" t="s">
        <v>192</v>
      </c>
      <c r="D49" s="57" t="s">
        <v>283</v>
      </c>
      <c r="E49" s="57"/>
      <c r="F49" s="57"/>
      <c r="G49" s="57"/>
      <c r="H49" s="57"/>
      <c r="I49" s="57"/>
      <c r="J49" s="57"/>
      <c r="K49" s="57"/>
      <c r="L49" s="56" t="s">
        <v>17</v>
      </c>
      <c r="M49" s="87" t="s">
        <v>284</v>
      </c>
    </row>
    <row r="50" ht="20.4" spans="1:13">
      <c r="A50" s="58"/>
      <c r="B50" s="59"/>
      <c r="C50" s="59"/>
      <c r="D50" s="59" t="s">
        <v>285</v>
      </c>
      <c r="E50" s="59" t="s">
        <v>286</v>
      </c>
      <c r="F50" s="59" t="s">
        <v>287</v>
      </c>
      <c r="G50" s="59" t="s">
        <v>288</v>
      </c>
      <c r="H50" s="59" t="s">
        <v>289</v>
      </c>
      <c r="I50" s="59" t="s">
        <v>290</v>
      </c>
      <c r="J50" s="59" t="s">
        <v>291</v>
      </c>
      <c r="K50" s="59" t="s">
        <v>292</v>
      </c>
      <c r="L50" s="59"/>
      <c r="M50" s="88"/>
    </row>
    <row r="51" spans="1:13">
      <c r="A51" s="15"/>
      <c r="B51" s="60"/>
      <c r="C51" s="60"/>
      <c r="D51" s="60"/>
      <c r="E51" s="60"/>
      <c r="F51" s="60"/>
      <c r="G51" s="60"/>
      <c r="H51" s="60"/>
      <c r="I51" s="60"/>
      <c r="J51" s="60"/>
      <c r="K51" s="60"/>
      <c r="L51" s="84"/>
      <c r="M51" s="89"/>
    </row>
    <row r="52" spans="1:13">
      <c r="A52" s="17" t="s">
        <v>17</v>
      </c>
      <c r="B52" s="61">
        <v>98.466911228853</v>
      </c>
      <c r="C52" s="62">
        <v>15183.0000000004</v>
      </c>
      <c r="D52" s="63">
        <v>26.2681999077028</v>
      </c>
      <c r="E52" s="63">
        <v>12.3679614413744</v>
      </c>
      <c r="F52" s="63">
        <v>44.1068099434382</v>
      </c>
      <c r="G52" s="63">
        <v>1.79140083524075</v>
      </c>
      <c r="H52" s="63">
        <v>0.21064750570789</v>
      </c>
      <c r="I52" s="63">
        <v>0.113117118095445</v>
      </c>
      <c r="J52" s="63">
        <v>0.00481220320404153</v>
      </c>
      <c r="K52" s="63">
        <v>15.1370510452338</v>
      </c>
      <c r="L52" s="61">
        <v>100</v>
      </c>
      <c r="M52" s="42">
        <v>14950.2311318771</v>
      </c>
    </row>
    <row r="53" spans="1:13">
      <c r="A53" s="17"/>
      <c r="B53" s="80"/>
      <c r="C53" s="81"/>
      <c r="D53" s="82"/>
      <c r="E53" s="82"/>
      <c r="F53" s="82"/>
      <c r="G53" s="82"/>
      <c r="H53" s="82"/>
      <c r="I53" s="82"/>
      <c r="J53" s="82"/>
      <c r="K53" s="82"/>
      <c r="L53" s="80"/>
      <c r="M53" s="43"/>
    </row>
    <row r="54" spans="1:13">
      <c r="A54" s="20" t="s">
        <v>57</v>
      </c>
      <c r="B54" s="60"/>
      <c r="C54" s="65"/>
      <c r="D54" s="83"/>
      <c r="E54" s="84"/>
      <c r="F54" s="84"/>
      <c r="G54" s="84"/>
      <c r="H54" s="84"/>
      <c r="I54" s="84"/>
      <c r="J54" s="84"/>
      <c r="K54" s="84"/>
      <c r="L54" s="84"/>
      <c r="M54" s="90"/>
    </row>
    <row r="55" spans="1:13">
      <c r="A55" s="21" t="s">
        <v>58</v>
      </c>
      <c r="B55" s="61">
        <v>97.5168195718655</v>
      </c>
      <c r="C55" s="62">
        <v>141.796367887389</v>
      </c>
      <c r="D55" s="63">
        <v>71.2242849974913</v>
      </c>
      <c r="E55" s="63">
        <v>3.19869543401907</v>
      </c>
      <c r="F55" s="63">
        <v>1.02860010035123</v>
      </c>
      <c r="G55" s="63">
        <v>0</v>
      </c>
      <c r="H55" s="63">
        <v>0</v>
      </c>
      <c r="I55" s="63">
        <v>0</v>
      </c>
      <c r="J55" s="63">
        <v>0</v>
      </c>
      <c r="K55" s="63">
        <v>24.5484194681385</v>
      </c>
      <c r="L55" s="61">
        <v>100</v>
      </c>
      <c r="M55" s="42">
        <v>138.275308232203</v>
      </c>
    </row>
    <row r="56" spans="1:13">
      <c r="A56" s="21" t="s">
        <v>59</v>
      </c>
      <c r="B56" s="61">
        <v>98.6668627162672</v>
      </c>
      <c r="C56" s="62">
        <v>388.753567656273</v>
      </c>
      <c r="D56" s="63">
        <v>13.8244498534598</v>
      </c>
      <c r="E56" s="63">
        <v>25.2943221896577</v>
      </c>
      <c r="F56" s="63">
        <v>52.0391436093587</v>
      </c>
      <c r="G56" s="63">
        <v>6.01559783418608</v>
      </c>
      <c r="H56" s="63">
        <v>1.38095474641101</v>
      </c>
      <c r="I56" s="63">
        <v>0.129154041031245</v>
      </c>
      <c r="J56" s="63">
        <v>0</v>
      </c>
      <c r="K56" s="63">
        <v>1.31637772589539</v>
      </c>
      <c r="L56" s="61">
        <v>100</v>
      </c>
      <c r="M56" s="42">
        <v>383.570948904006</v>
      </c>
    </row>
    <row r="57" spans="1:13">
      <c r="A57" s="21" t="s">
        <v>60</v>
      </c>
      <c r="B57" s="61">
        <v>98.8778926455981</v>
      </c>
      <c r="C57" s="62">
        <v>364.987086360843</v>
      </c>
      <c r="D57" s="63">
        <v>58.3048072629853</v>
      </c>
      <c r="E57" s="63">
        <v>0.105422433893932</v>
      </c>
      <c r="F57" s="63">
        <v>39.9650245572256</v>
      </c>
      <c r="G57" s="63">
        <v>0.291462023118519</v>
      </c>
      <c r="H57" s="63">
        <v>0</v>
      </c>
      <c r="I57" s="63">
        <v>0.248052785632782</v>
      </c>
      <c r="J57" s="63">
        <v>0.124026392816391</v>
      </c>
      <c r="K57" s="63">
        <v>0.96120454432703</v>
      </c>
      <c r="L57" s="61">
        <v>100</v>
      </c>
      <c r="M57" s="42">
        <v>360.891539422171</v>
      </c>
    </row>
    <row r="58" spans="1:13">
      <c r="A58" s="21" t="s">
        <v>61</v>
      </c>
      <c r="B58" s="61">
        <v>99.7962043051841</v>
      </c>
      <c r="C58" s="62">
        <v>240.773244958946</v>
      </c>
      <c r="D58" s="63">
        <v>0.255264837268666</v>
      </c>
      <c r="E58" s="63">
        <v>0</v>
      </c>
      <c r="F58" s="63">
        <v>0.587109125717933</v>
      </c>
      <c r="G58" s="63">
        <v>0</v>
      </c>
      <c r="H58" s="63">
        <v>0</v>
      </c>
      <c r="I58" s="63">
        <v>0</v>
      </c>
      <c r="J58" s="63">
        <v>0</v>
      </c>
      <c r="K58" s="63">
        <v>99.1576260370134</v>
      </c>
      <c r="L58" s="61">
        <v>100</v>
      </c>
      <c r="M58" s="42">
        <v>240.282559451451</v>
      </c>
    </row>
    <row r="59" spans="1:13">
      <c r="A59" s="21" t="s">
        <v>62</v>
      </c>
      <c r="B59" s="61">
        <v>100</v>
      </c>
      <c r="C59" s="62">
        <v>680.850205532608</v>
      </c>
      <c r="D59" s="63">
        <v>2.38284955416429</v>
      </c>
      <c r="E59" s="63">
        <v>5.54354012521343</v>
      </c>
      <c r="F59" s="63">
        <v>90.996015936255</v>
      </c>
      <c r="G59" s="63">
        <v>0.997913109466893</v>
      </c>
      <c r="H59" s="63">
        <v>0</v>
      </c>
      <c r="I59" s="63">
        <v>0</v>
      </c>
      <c r="J59" s="63">
        <v>0</v>
      </c>
      <c r="K59" s="63">
        <v>0.0796812749003983</v>
      </c>
      <c r="L59" s="61">
        <v>100</v>
      </c>
      <c r="M59" s="42">
        <v>680.850205532608</v>
      </c>
    </row>
    <row r="60" spans="1:13">
      <c r="A60" s="21" t="s">
        <v>63</v>
      </c>
      <c r="B60" s="61">
        <v>98.403118705339</v>
      </c>
      <c r="C60" s="62">
        <v>120.507148759993</v>
      </c>
      <c r="D60" s="63">
        <v>92.5631605983718</v>
      </c>
      <c r="E60" s="63">
        <v>4.61154091623728</v>
      </c>
      <c r="F60" s="63">
        <v>2.17151040612692</v>
      </c>
      <c r="G60" s="63">
        <v>0.245170529724008</v>
      </c>
      <c r="H60" s="63">
        <v>0</v>
      </c>
      <c r="I60" s="63">
        <v>0</v>
      </c>
      <c r="J60" s="63">
        <v>0</v>
      </c>
      <c r="K60" s="63">
        <v>0.408617549540013</v>
      </c>
      <c r="L60" s="61">
        <v>100</v>
      </c>
      <c r="M60" s="42">
        <v>118.582792642716</v>
      </c>
    </row>
    <row r="61" spans="1:13">
      <c r="A61" s="21" t="s">
        <v>64</v>
      </c>
      <c r="B61" s="61">
        <v>99.1481452799505</v>
      </c>
      <c r="C61" s="62">
        <v>481.129090161392</v>
      </c>
      <c r="D61" s="63">
        <v>38.7643521049755</v>
      </c>
      <c r="E61" s="63">
        <v>38.498789346247</v>
      </c>
      <c r="F61" s="63">
        <v>1.38248847926268</v>
      </c>
      <c r="G61" s="63">
        <v>0.609232211200501</v>
      </c>
      <c r="H61" s="63">
        <v>0</v>
      </c>
      <c r="I61" s="63">
        <v>0.148402718112943</v>
      </c>
      <c r="J61" s="63">
        <v>0</v>
      </c>
      <c r="K61" s="63">
        <v>20.5967351402016</v>
      </c>
      <c r="L61" s="61">
        <v>100</v>
      </c>
      <c r="M61" s="42">
        <v>477.030569297321</v>
      </c>
    </row>
    <row r="62" spans="1:13">
      <c r="A62" s="21" t="s">
        <v>65</v>
      </c>
      <c r="B62" s="61">
        <v>99.409884435702</v>
      </c>
      <c r="C62" s="62">
        <v>812.709749578475</v>
      </c>
      <c r="D62" s="63">
        <v>0</v>
      </c>
      <c r="E62" s="63">
        <v>11.7487014593124</v>
      </c>
      <c r="F62" s="63">
        <v>87.0022260697502</v>
      </c>
      <c r="G62" s="63">
        <v>1.24907247093742</v>
      </c>
      <c r="H62" s="63">
        <v>0</v>
      </c>
      <c r="I62" s="63">
        <v>0</v>
      </c>
      <c r="J62" s="63">
        <v>0</v>
      </c>
      <c r="K62" s="63">
        <v>0</v>
      </c>
      <c r="L62" s="61">
        <v>100</v>
      </c>
      <c r="M62" s="42">
        <v>807.913822853645</v>
      </c>
    </row>
    <row r="63" spans="1:13">
      <c r="A63" s="21" t="s">
        <v>66</v>
      </c>
      <c r="B63" s="61">
        <v>98.9696263775647</v>
      </c>
      <c r="C63" s="62">
        <v>274.985160727262</v>
      </c>
      <c r="D63" s="63">
        <v>70.1068260003622</v>
      </c>
      <c r="E63" s="63">
        <v>3.32246967227955</v>
      </c>
      <c r="F63" s="63">
        <v>20.595690747782</v>
      </c>
      <c r="G63" s="63">
        <v>0.73329712112982</v>
      </c>
      <c r="H63" s="63">
        <v>0.461705594785442</v>
      </c>
      <c r="I63" s="63">
        <v>0</v>
      </c>
      <c r="J63" s="63">
        <v>0</v>
      </c>
      <c r="K63" s="63">
        <v>4.78001086366105</v>
      </c>
      <c r="L63" s="61">
        <v>100</v>
      </c>
      <c r="M63" s="42">
        <v>272.151786165517</v>
      </c>
    </row>
    <row r="64" spans="1:13">
      <c r="A64" s="21" t="s">
        <v>67</v>
      </c>
      <c r="B64" s="61">
        <v>99.3354009747453</v>
      </c>
      <c r="C64" s="62">
        <v>258.37198526775</v>
      </c>
      <c r="D64" s="63">
        <v>41.8153434433542</v>
      </c>
      <c r="E64" s="63">
        <v>2.95495093666369</v>
      </c>
      <c r="F64" s="63">
        <v>5.12934879571811</v>
      </c>
      <c r="G64" s="63">
        <v>0.423728813559322</v>
      </c>
      <c r="H64" s="63">
        <v>0.657894736842105</v>
      </c>
      <c r="I64" s="63">
        <v>0.189562890276539</v>
      </c>
      <c r="J64" s="63">
        <v>0</v>
      </c>
      <c r="K64" s="63">
        <v>48.8291703835861</v>
      </c>
      <c r="L64" s="61">
        <v>100</v>
      </c>
      <c r="M64" s="42">
        <v>256.654847572129</v>
      </c>
    </row>
    <row r="65" spans="1:13">
      <c r="A65" s="21" t="s">
        <v>68</v>
      </c>
      <c r="B65" s="61">
        <v>99.7814473045167</v>
      </c>
      <c r="C65" s="62">
        <v>151.729274798794</v>
      </c>
      <c r="D65" s="63">
        <v>31.771720613288</v>
      </c>
      <c r="E65" s="63">
        <v>0</v>
      </c>
      <c r="F65" s="63">
        <v>1.67924069116574</v>
      </c>
      <c r="G65" s="63">
        <v>0</v>
      </c>
      <c r="H65" s="63">
        <v>0</v>
      </c>
      <c r="I65" s="63">
        <v>0</v>
      </c>
      <c r="J65" s="63">
        <v>0</v>
      </c>
      <c r="K65" s="63">
        <v>66.5490386955465</v>
      </c>
      <c r="L65" s="61">
        <v>100</v>
      </c>
      <c r="M65" s="42">
        <v>151.397666378884</v>
      </c>
    </row>
    <row r="66" spans="1:13">
      <c r="A66" s="21" t="s">
        <v>69</v>
      </c>
      <c r="B66" s="61">
        <v>99.1718889883617</v>
      </c>
      <c r="C66" s="62">
        <v>208.723052257197</v>
      </c>
      <c r="D66" s="63">
        <v>94.9296622282404</v>
      </c>
      <c r="E66" s="63">
        <v>3.34010381403746</v>
      </c>
      <c r="F66" s="63">
        <v>1.09832242533664</v>
      </c>
      <c r="G66" s="63">
        <v>0</v>
      </c>
      <c r="H66" s="63">
        <v>0.2708192281652</v>
      </c>
      <c r="I66" s="63">
        <v>0.361092304220266</v>
      </c>
      <c r="J66" s="63">
        <v>0</v>
      </c>
      <c r="K66" s="63">
        <v>0</v>
      </c>
      <c r="L66" s="61">
        <v>100</v>
      </c>
      <c r="M66" s="42">
        <v>206.994593677628</v>
      </c>
    </row>
    <row r="67" spans="1:13">
      <c r="A67" s="21" t="s">
        <v>70</v>
      </c>
      <c r="B67" s="61">
        <v>100</v>
      </c>
      <c r="C67" s="62">
        <v>96.0317271295185</v>
      </c>
      <c r="D67" s="63">
        <v>52.2255790533736</v>
      </c>
      <c r="E67" s="63">
        <v>2.75931520644511</v>
      </c>
      <c r="F67" s="63">
        <v>2.39677744209466</v>
      </c>
      <c r="G67" s="63">
        <v>0</v>
      </c>
      <c r="H67" s="63">
        <v>0.644511581067472</v>
      </c>
      <c r="I67" s="63">
        <v>0</v>
      </c>
      <c r="J67" s="63">
        <v>0</v>
      </c>
      <c r="K67" s="63">
        <v>41.9738167170191</v>
      </c>
      <c r="L67" s="61">
        <v>100</v>
      </c>
      <c r="M67" s="42">
        <v>96.0317271295185</v>
      </c>
    </row>
    <row r="68" spans="1:13">
      <c r="A68" s="21" t="s">
        <v>71</v>
      </c>
      <c r="B68" s="61">
        <v>98.2937233394271</v>
      </c>
      <c r="C68" s="62">
        <v>189.851876310529</v>
      </c>
      <c r="D68" s="63">
        <v>88.7993387063443</v>
      </c>
      <c r="E68" s="63">
        <v>0.247985120892747</v>
      </c>
      <c r="F68" s="63">
        <v>0.599297375490804</v>
      </c>
      <c r="G68" s="63">
        <v>0</v>
      </c>
      <c r="H68" s="63">
        <v>0</v>
      </c>
      <c r="I68" s="63">
        <v>0</v>
      </c>
      <c r="J68" s="63">
        <v>0</v>
      </c>
      <c r="K68" s="63">
        <v>10.3533787972722</v>
      </c>
      <c r="L68" s="61">
        <v>100</v>
      </c>
      <c r="M68" s="42">
        <v>186.612478055382</v>
      </c>
    </row>
    <row r="69" spans="1:13">
      <c r="A69" s="21" t="s">
        <v>72</v>
      </c>
      <c r="B69" s="61">
        <v>99.7282335178662</v>
      </c>
      <c r="C69" s="62">
        <v>267.781389666949</v>
      </c>
      <c r="D69" s="63">
        <v>8.11465482438433</v>
      </c>
      <c r="E69" s="63">
        <v>10.037343560759</v>
      </c>
      <c r="F69" s="63">
        <v>75.6711748082359</v>
      </c>
      <c r="G69" s="63">
        <v>5.77311263625353</v>
      </c>
      <c r="H69" s="63">
        <v>0.40371417036738</v>
      </c>
      <c r="I69" s="63">
        <v>0</v>
      </c>
      <c r="J69" s="63">
        <v>0</v>
      </c>
      <c r="K69" s="63">
        <v>0</v>
      </c>
      <c r="L69" s="61">
        <v>100</v>
      </c>
      <c r="M69" s="42">
        <v>267.053649604442</v>
      </c>
    </row>
    <row r="70" spans="1:13">
      <c r="A70" s="21" t="s">
        <v>73</v>
      </c>
      <c r="B70" s="61">
        <v>98.6613782845811</v>
      </c>
      <c r="C70" s="62">
        <v>259.965609242554</v>
      </c>
      <c r="D70" s="63">
        <v>46.7638190954774</v>
      </c>
      <c r="E70" s="63">
        <v>1.68844221105528</v>
      </c>
      <c r="F70" s="63">
        <v>39.7085427135679</v>
      </c>
      <c r="G70" s="63">
        <v>0.663316582914574</v>
      </c>
      <c r="H70" s="63">
        <v>0</v>
      </c>
      <c r="I70" s="63">
        <v>0.21105527638191</v>
      </c>
      <c r="J70" s="63">
        <v>0</v>
      </c>
      <c r="K70" s="63">
        <v>10.964824120603</v>
      </c>
      <c r="L70" s="61">
        <v>100</v>
      </c>
      <c r="M70" s="42">
        <v>256.485653144612</v>
      </c>
    </row>
    <row r="71" spans="1:13">
      <c r="A71" s="21" t="s">
        <v>74</v>
      </c>
      <c r="B71" s="61">
        <v>99.7033584066108</v>
      </c>
      <c r="C71" s="62">
        <v>534.427170744912</v>
      </c>
      <c r="D71" s="63">
        <v>0.260333652109234</v>
      </c>
      <c r="E71" s="63">
        <v>4.99946870683243</v>
      </c>
      <c r="F71" s="63">
        <v>88.9597279778985</v>
      </c>
      <c r="G71" s="63">
        <v>4.319413452343</v>
      </c>
      <c r="H71" s="63">
        <v>0</v>
      </c>
      <c r="I71" s="63">
        <v>0.111571565189672</v>
      </c>
      <c r="J71" s="63">
        <v>0</v>
      </c>
      <c r="K71" s="63">
        <v>1.34948464562746</v>
      </c>
      <c r="L71" s="61">
        <v>100</v>
      </c>
      <c r="M71" s="42">
        <v>532.84183747011</v>
      </c>
    </row>
    <row r="72" spans="1:13">
      <c r="A72" s="21" t="s">
        <v>75</v>
      </c>
      <c r="B72" s="61">
        <v>97.000528076043</v>
      </c>
      <c r="C72" s="62">
        <v>898.356596387589</v>
      </c>
      <c r="D72" s="63">
        <v>18.6839908539905</v>
      </c>
      <c r="E72" s="63">
        <v>15.9474467390121</v>
      </c>
      <c r="F72" s="63">
        <v>62.033172431314</v>
      </c>
      <c r="G72" s="63">
        <v>1.97800602475229</v>
      </c>
      <c r="H72" s="63">
        <v>0</v>
      </c>
      <c r="I72" s="63">
        <v>0</v>
      </c>
      <c r="J72" s="63">
        <v>0</v>
      </c>
      <c r="K72" s="63">
        <v>1.35738395093093</v>
      </c>
      <c r="L72" s="61">
        <v>100</v>
      </c>
      <c r="M72" s="42">
        <v>871.410642501926</v>
      </c>
    </row>
    <row r="73" spans="1:13">
      <c r="A73" s="21" t="s">
        <v>76</v>
      </c>
      <c r="B73" s="61">
        <v>99.3124822423806</v>
      </c>
      <c r="C73" s="62">
        <v>1028.2462425606</v>
      </c>
      <c r="D73" s="63">
        <v>4.10604209683525</v>
      </c>
      <c r="E73" s="63">
        <v>14.6960030642846</v>
      </c>
      <c r="F73" s="63">
        <v>73.9446638226212</v>
      </c>
      <c r="G73" s="63">
        <v>1.43997985850285</v>
      </c>
      <c r="H73" s="63">
        <v>0</v>
      </c>
      <c r="I73" s="63">
        <v>0</v>
      </c>
      <c r="J73" s="63">
        <v>0</v>
      </c>
      <c r="K73" s="63">
        <v>5.81331115775692</v>
      </c>
      <c r="L73" s="61">
        <v>100</v>
      </c>
      <c r="M73" s="42">
        <v>1021.17686705094</v>
      </c>
    </row>
    <row r="74" spans="1:13">
      <c r="A74" s="21" t="s">
        <v>77</v>
      </c>
      <c r="B74" s="61">
        <v>99.560093412263</v>
      </c>
      <c r="C74" s="62">
        <v>815.546931578201</v>
      </c>
      <c r="D74" s="63">
        <v>0.289111935413486</v>
      </c>
      <c r="E74" s="63">
        <v>29.8330787693651</v>
      </c>
      <c r="F74" s="63">
        <v>66.2448178049313</v>
      </c>
      <c r="G74" s="63">
        <v>2.83656993235873</v>
      </c>
      <c r="H74" s="63">
        <v>0.578223870826971</v>
      </c>
      <c r="I74" s="63">
        <v>0.218197687104517</v>
      </c>
      <c r="J74" s="63">
        <v>0</v>
      </c>
      <c r="K74" s="63">
        <v>0</v>
      </c>
      <c r="L74" s="61">
        <v>100</v>
      </c>
      <c r="M74" s="42">
        <v>811.959286900102</v>
      </c>
    </row>
    <row r="75" spans="1:13">
      <c r="A75" s="21" t="s">
        <v>78</v>
      </c>
      <c r="B75" s="61">
        <v>98.1561539663524</v>
      </c>
      <c r="C75" s="62">
        <v>426.326587550451</v>
      </c>
      <c r="D75" s="63">
        <v>0.711063942690367</v>
      </c>
      <c r="E75" s="63">
        <v>22.8548686654284</v>
      </c>
      <c r="F75" s="63">
        <v>69.6046696736533</v>
      </c>
      <c r="G75" s="63">
        <v>0.51472539135049</v>
      </c>
      <c r="H75" s="63">
        <v>0.26532236667551</v>
      </c>
      <c r="I75" s="63">
        <v>0</v>
      </c>
      <c r="J75" s="63">
        <v>0</v>
      </c>
      <c r="K75" s="63">
        <v>6.04934996020163</v>
      </c>
      <c r="L75" s="61">
        <v>100</v>
      </c>
      <c r="M75" s="42">
        <v>418.465781675517</v>
      </c>
    </row>
    <row r="76" spans="1:13">
      <c r="A76" s="21" t="s">
        <v>79</v>
      </c>
      <c r="B76" s="61">
        <v>88.3587632195044</v>
      </c>
      <c r="C76" s="62">
        <v>274.693632575047</v>
      </c>
      <c r="D76" s="63">
        <v>61.5440840566469</v>
      </c>
      <c r="E76" s="63">
        <v>18.6112380082229</v>
      </c>
      <c r="F76" s="63">
        <v>8.90817724988579</v>
      </c>
      <c r="G76" s="63">
        <v>3.09730470534491</v>
      </c>
      <c r="H76" s="63">
        <v>0.511649154865235</v>
      </c>
      <c r="I76" s="63">
        <v>0</v>
      </c>
      <c r="J76" s="63">
        <v>0</v>
      </c>
      <c r="K76" s="63">
        <v>7.32754682503426</v>
      </c>
      <c r="L76" s="61">
        <v>100</v>
      </c>
      <c r="M76" s="42">
        <v>242.715896386041</v>
      </c>
    </row>
    <row r="77" spans="1:13">
      <c r="A77" s="21" t="s">
        <v>80</v>
      </c>
      <c r="B77" s="61">
        <v>90.2173010380623</v>
      </c>
      <c r="C77" s="62">
        <v>231.766097634141</v>
      </c>
      <c r="D77" s="63">
        <v>59.4934184284005</v>
      </c>
      <c r="E77" s="63">
        <v>35.0311435672425</v>
      </c>
      <c r="F77" s="63">
        <v>5.21769813752263</v>
      </c>
      <c r="G77" s="63">
        <v>0.257739866834402</v>
      </c>
      <c r="H77" s="63">
        <v>0</v>
      </c>
      <c r="I77" s="63">
        <v>0</v>
      </c>
      <c r="J77" s="63">
        <v>0</v>
      </c>
      <c r="K77" s="63">
        <v>0</v>
      </c>
      <c r="L77" s="61">
        <v>100</v>
      </c>
      <c r="M77" s="42">
        <v>209.093118006763</v>
      </c>
    </row>
    <row r="78" spans="1:13">
      <c r="A78" s="21" t="s">
        <v>81</v>
      </c>
      <c r="B78" s="61">
        <v>99.222459206535</v>
      </c>
      <c r="C78" s="62">
        <v>807.704644614562</v>
      </c>
      <c r="D78" s="63">
        <v>53.6634672171747</v>
      </c>
      <c r="E78" s="63">
        <v>2.36539460326874</v>
      </c>
      <c r="F78" s="63">
        <v>23.7232644169047</v>
      </c>
      <c r="G78" s="63">
        <v>1.21747355763306</v>
      </c>
      <c r="H78" s="63">
        <v>0.110044952920094</v>
      </c>
      <c r="I78" s="63">
        <v>0</v>
      </c>
      <c r="J78" s="63">
        <v>0</v>
      </c>
      <c r="K78" s="63">
        <v>18.9203552520985</v>
      </c>
      <c r="L78" s="61">
        <v>100</v>
      </c>
      <c r="M78" s="42">
        <v>801.424411511972</v>
      </c>
    </row>
    <row r="79" spans="1:13">
      <c r="A79" s="21" t="s">
        <v>82</v>
      </c>
      <c r="B79" s="61">
        <v>95.0562685093781</v>
      </c>
      <c r="C79" s="62">
        <v>352.352538232283</v>
      </c>
      <c r="D79" s="63">
        <v>11.2698874257467</v>
      </c>
      <c r="E79" s="63">
        <v>51.202592115648</v>
      </c>
      <c r="F79" s="63">
        <v>27.4581481327628</v>
      </c>
      <c r="G79" s="63">
        <v>0.96788933660117</v>
      </c>
      <c r="H79" s="63">
        <v>0</v>
      </c>
      <c r="I79" s="63">
        <v>0.344784613467369</v>
      </c>
      <c r="J79" s="63">
        <v>0</v>
      </c>
      <c r="K79" s="63">
        <v>8.75669837577367</v>
      </c>
      <c r="L79" s="61">
        <v>100</v>
      </c>
      <c r="M79" s="42">
        <v>334.933174841688</v>
      </c>
    </row>
    <row r="80" spans="1:13">
      <c r="A80" s="21" t="s">
        <v>83</v>
      </c>
      <c r="B80" s="61">
        <v>97.0965210567617</v>
      </c>
      <c r="C80" s="62">
        <v>644.95518227946</v>
      </c>
      <c r="D80" s="63">
        <v>0.985991379310342</v>
      </c>
      <c r="E80" s="63">
        <v>20.0538793103448</v>
      </c>
      <c r="F80" s="63">
        <v>20.7435344827586</v>
      </c>
      <c r="G80" s="63">
        <v>1.07758620689655</v>
      </c>
      <c r="H80" s="63">
        <v>0.484913793103447</v>
      </c>
      <c r="I80" s="63">
        <v>1.10452586206896</v>
      </c>
      <c r="J80" s="63">
        <v>0</v>
      </c>
      <c r="K80" s="63">
        <v>55.5495689655172</v>
      </c>
      <c r="L80" s="61">
        <v>100</v>
      </c>
      <c r="M80" s="42">
        <v>626.229044368652</v>
      </c>
    </row>
    <row r="81" spans="1:13">
      <c r="A81" s="21" t="s">
        <v>84</v>
      </c>
      <c r="B81" s="61">
        <v>97.0440549502606</v>
      </c>
      <c r="C81" s="62">
        <v>205.652174202155</v>
      </c>
      <c r="D81" s="63">
        <v>83.9988284682222</v>
      </c>
      <c r="E81" s="63">
        <v>5.67216635751245</v>
      </c>
      <c r="F81" s="63">
        <v>4.10036122229816</v>
      </c>
      <c r="G81" s="63">
        <v>2.24543590744899</v>
      </c>
      <c r="H81" s="63">
        <v>1.86468807966416</v>
      </c>
      <c r="I81" s="63">
        <v>0</v>
      </c>
      <c r="J81" s="63">
        <v>0</v>
      </c>
      <c r="K81" s="63">
        <v>2.11851996485405</v>
      </c>
      <c r="L81" s="61">
        <v>100</v>
      </c>
      <c r="M81" s="42">
        <v>199.573208939144</v>
      </c>
    </row>
    <row r="82" spans="1:13">
      <c r="A82" s="21" t="s">
        <v>85</v>
      </c>
      <c r="B82" s="61">
        <v>97.4913263944489</v>
      </c>
      <c r="C82" s="62">
        <v>292.943529594493</v>
      </c>
      <c r="D82" s="63">
        <v>38.1512911762022</v>
      </c>
      <c r="E82" s="63">
        <v>0.666119171457249</v>
      </c>
      <c r="F82" s="63">
        <v>0.930741856008759</v>
      </c>
      <c r="G82" s="63">
        <v>0</v>
      </c>
      <c r="H82" s="63">
        <v>0</v>
      </c>
      <c r="I82" s="63">
        <v>0</v>
      </c>
      <c r="J82" s="63">
        <v>0</v>
      </c>
      <c r="K82" s="63">
        <v>60.2518477963317</v>
      </c>
      <c r="L82" s="61">
        <v>100</v>
      </c>
      <c r="M82" s="42">
        <v>285.594532588386</v>
      </c>
    </row>
    <row r="83" spans="1:13">
      <c r="A83" s="21" t="s">
        <v>86</v>
      </c>
      <c r="B83" s="61">
        <v>97.5347979205098</v>
      </c>
      <c r="C83" s="62">
        <v>296.351873285755</v>
      </c>
      <c r="D83" s="63">
        <v>66.8672627235213</v>
      </c>
      <c r="E83" s="63">
        <v>8.85488308115544</v>
      </c>
      <c r="F83" s="63">
        <v>1.68500687757909</v>
      </c>
      <c r="G83" s="63">
        <v>2.66506189821183</v>
      </c>
      <c r="H83" s="63">
        <v>0.429848693259973</v>
      </c>
      <c r="I83" s="63">
        <v>0</v>
      </c>
      <c r="J83" s="63">
        <v>0</v>
      </c>
      <c r="K83" s="63">
        <v>19.4979367262724</v>
      </c>
      <c r="L83" s="61">
        <v>100</v>
      </c>
      <c r="M83" s="42">
        <v>289.046200742906</v>
      </c>
    </row>
    <row r="84" spans="1:13">
      <c r="A84" s="21" t="s">
        <v>87</v>
      </c>
      <c r="B84" s="61">
        <v>100</v>
      </c>
      <c r="C84" s="62">
        <v>490.365329751232</v>
      </c>
      <c r="D84" s="63">
        <v>44.2431029217144</v>
      </c>
      <c r="E84" s="63">
        <v>4.98829278224576</v>
      </c>
      <c r="F84" s="63">
        <v>1.37432556245546</v>
      </c>
      <c r="G84" s="63">
        <v>0.335946248600224</v>
      </c>
      <c r="H84" s="63">
        <v>0</v>
      </c>
      <c r="I84" s="63">
        <v>0</v>
      </c>
      <c r="J84" s="63">
        <v>0</v>
      </c>
      <c r="K84" s="63">
        <v>49.0583324849843</v>
      </c>
      <c r="L84" s="61">
        <v>100</v>
      </c>
      <c r="M84" s="42">
        <v>490.365329751232</v>
      </c>
    </row>
    <row r="85" spans="1:13">
      <c r="A85" s="21" t="s">
        <v>88</v>
      </c>
      <c r="B85" s="61">
        <v>99.5705030210381</v>
      </c>
      <c r="C85" s="62">
        <v>606.358188603212</v>
      </c>
      <c r="D85" s="63">
        <v>26.9264512355607</v>
      </c>
      <c r="E85" s="63">
        <v>13.5253692060243</v>
      </c>
      <c r="F85" s="63">
        <v>11.5111858458839</v>
      </c>
      <c r="G85" s="63">
        <v>2.27006872349759</v>
      </c>
      <c r="H85" s="63">
        <v>0</v>
      </c>
      <c r="I85" s="63">
        <v>0</v>
      </c>
      <c r="J85" s="63">
        <v>0</v>
      </c>
      <c r="K85" s="63">
        <v>45.7669249890334</v>
      </c>
      <c r="L85" s="61">
        <v>100</v>
      </c>
      <c r="M85" s="42">
        <v>603.753898501473</v>
      </c>
    </row>
    <row r="86" spans="1:13">
      <c r="A86" s="21" t="s">
        <v>89</v>
      </c>
      <c r="B86" s="61">
        <v>99.1591546094993</v>
      </c>
      <c r="C86" s="62">
        <v>436.165902836124</v>
      </c>
      <c r="D86" s="63">
        <v>89.3659281894575</v>
      </c>
      <c r="E86" s="63">
        <v>0</v>
      </c>
      <c r="F86" s="63">
        <v>2.07792207792207</v>
      </c>
      <c r="G86" s="63">
        <v>0</v>
      </c>
      <c r="H86" s="63">
        <v>0</v>
      </c>
      <c r="I86" s="63">
        <v>0</v>
      </c>
      <c r="J86" s="63">
        <v>0</v>
      </c>
      <c r="K86" s="63">
        <v>8.55614973262031</v>
      </c>
      <c r="L86" s="61">
        <v>100</v>
      </c>
      <c r="M86" s="42">
        <v>432.49842194719</v>
      </c>
    </row>
    <row r="87" spans="1:13">
      <c r="A87" s="21" t="s">
        <v>90</v>
      </c>
      <c r="B87" s="61">
        <v>100</v>
      </c>
      <c r="C87" s="62">
        <v>357.613638797127</v>
      </c>
      <c r="D87" s="63">
        <v>1.92980264801399</v>
      </c>
      <c r="E87" s="63">
        <v>5.31476392705472</v>
      </c>
      <c r="F87" s="63">
        <v>84.036972270797</v>
      </c>
      <c r="G87" s="63">
        <v>4.98376217836623</v>
      </c>
      <c r="H87" s="63">
        <v>0</v>
      </c>
      <c r="I87" s="63">
        <v>0</v>
      </c>
      <c r="J87" s="63">
        <v>0</v>
      </c>
      <c r="K87" s="63">
        <v>3.73469897576818</v>
      </c>
      <c r="L87" s="61">
        <v>100</v>
      </c>
      <c r="M87" s="42">
        <v>357.613638797127</v>
      </c>
    </row>
    <row r="88" spans="1:13">
      <c r="A88" s="21" t="s">
        <v>91</v>
      </c>
      <c r="B88" s="61">
        <v>98.4719737626715</v>
      </c>
      <c r="C88" s="62">
        <v>255.74053396027</v>
      </c>
      <c r="D88" s="63">
        <v>17.3794565135115</v>
      </c>
      <c r="E88" s="63">
        <v>13.6931345091212</v>
      </c>
      <c r="F88" s="63">
        <v>47.7707970630536</v>
      </c>
      <c r="G88" s="63">
        <v>1.28680644917115</v>
      </c>
      <c r="H88" s="63">
        <v>0</v>
      </c>
      <c r="I88" s="63">
        <v>0.204375141927182</v>
      </c>
      <c r="J88" s="63">
        <v>0</v>
      </c>
      <c r="K88" s="63">
        <v>19.6654303232155</v>
      </c>
      <c r="L88" s="61">
        <v>100</v>
      </c>
      <c r="M88" s="42">
        <v>251.832751501873</v>
      </c>
    </row>
    <row r="89" spans="1:13">
      <c r="A89" s="21" t="s">
        <v>92</v>
      </c>
      <c r="B89" s="61">
        <v>97.9710737466142</v>
      </c>
      <c r="C89" s="62">
        <v>536.788531616775</v>
      </c>
      <c r="D89" s="63">
        <v>0.166927490871153</v>
      </c>
      <c r="E89" s="63">
        <v>2.56129368805426</v>
      </c>
      <c r="F89" s="63">
        <v>93.5785080855504</v>
      </c>
      <c r="G89" s="63">
        <v>2.82733437663016</v>
      </c>
      <c r="H89" s="63">
        <v>0</v>
      </c>
      <c r="I89" s="63">
        <v>0.396452790818989</v>
      </c>
      <c r="J89" s="63">
        <v>0</v>
      </c>
      <c r="K89" s="63">
        <v>0.469483568075118</v>
      </c>
      <c r="L89" s="61">
        <v>100</v>
      </c>
      <c r="M89" s="42">
        <v>525.897488173638</v>
      </c>
    </row>
    <row r="90" spans="1:13">
      <c r="A90" s="21" t="s">
        <v>93</v>
      </c>
      <c r="B90" s="61">
        <v>99.2293493308721</v>
      </c>
      <c r="C90" s="62">
        <v>613.105664295954</v>
      </c>
      <c r="D90" s="63">
        <v>0.511556526996232</v>
      </c>
      <c r="E90" s="63">
        <v>9.17546388875969</v>
      </c>
      <c r="F90" s="63">
        <v>76.212621494675</v>
      </c>
      <c r="G90" s="63">
        <v>5.01790447844486</v>
      </c>
      <c r="H90" s="63">
        <v>0.790587359903268</v>
      </c>
      <c r="I90" s="63">
        <v>0</v>
      </c>
      <c r="J90" s="63">
        <v>0</v>
      </c>
      <c r="K90" s="63">
        <v>8.29186625122075</v>
      </c>
      <c r="L90" s="61">
        <v>100</v>
      </c>
      <c r="M90" s="42">
        <v>608.380761391596</v>
      </c>
    </row>
    <row r="91" spans="1:13">
      <c r="A91" s="21" t="s">
        <v>94</v>
      </c>
      <c r="B91" s="61">
        <v>97.1515178531628</v>
      </c>
      <c r="C91" s="62">
        <v>138.5924726032</v>
      </c>
      <c r="D91" s="63">
        <v>77.0395521703222</v>
      </c>
      <c r="E91" s="63">
        <v>8.85105992474995</v>
      </c>
      <c r="F91" s="63">
        <v>10.0119298889603</v>
      </c>
      <c r="G91" s="63">
        <v>1.0874552629164</v>
      </c>
      <c r="H91" s="63">
        <v>0.188125172065706</v>
      </c>
      <c r="I91" s="63">
        <v>0</v>
      </c>
      <c r="J91" s="63">
        <v>0.201890428558319</v>
      </c>
      <c r="K91" s="63">
        <v>2.61998715242728</v>
      </c>
      <c r="L91" s="61">
        <v>100</v>
      </c>
      <c r="M91" s="42">
        <v>134.644690764238</v>
      </c>
    </row>
    <row r="92" spans="1:13">
      <c r="A92" s="73" t="s">
        <v>294</v>
      </c>
      <c r="B92" s="74"/>
      <c r="C92" s="74"/>
      <c r="D92" s="74"/>
      <c r="E92" s="74"/>
      <c r="F92" s="74"/>
      <c r="G92" s="74"/>
      <c r="H92" s="74"/>
      <c r="I92" s="74"/>
      <c r="J92" s="74"/>
      <c r="K92" s="74"/>
      <c r="L92" s="74"/>
      <c r="M92" s="91"/>
    </row>
    <row r="93" ht="13.95" spans="1:13">
      <c r="A93" s="75" t="s">
        <v>250</v>
      </c>
      <c r="B93" s="76"/>
      <c r="C93" s="76"/>
      <c r="D93" s="76"/>
      <c r="E93" s="76"/>
      <c r="F93" s="76"/>
      <c r="G93" s="76"/>
      <c r="H93" s="76"/>
      <c r="I93" s="76"/>
      <c r="J93" s="76"/>
      <c r="K93" s="76"/>
      <c r="L93" s="76"/>
      <c r="M93" s="92"/>
    </row>
  </sheetData>
  <mergeCells count="20">
    <mergeCell ref="A1:M1"/>
    <mergeCell ref="A2:M2"/>
    <mergeCell ref="D3:K3"/>
    <mergeCell ref="A42:M42"/>
    <mergeCell ref="A43:M43"/>
    <mergeCell ref="A47:M47"/>
    <mergeCell ref="A48:M48"/>
    <mergeCell ref="D49:K49"/>
    <mergeCell ref="A92:M92"/>
    <mergeCell ref="A93:M93"/>
    <mergeCell ref="A3:A4"/>
    <mergeCell ref="A49:A50"/>
    <mergeCell ref="B3:B4"/>
    <mergeCell ref="B49:B50"/>
    <mergeCell ref="C3:C4"/>
    <mergeCell ref="C49:C50"/>
    <mergeCell ref="L3:L4"/>
    <mergeCell ref="L49:L50"/>
    <mergeCell ref="M3:M4"/>
    <mergeCell ref="M49:M50"/>
  </mergeCells>
  <printOptions horizontalCentered="1"/>
  <pageMargins left="0.25" right="0.25" top="0.75" bottom="0.75" header="0.3" footer="0.3"/>
  <pageSetup paperSize="9" scale="75"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S89"/>
  <sheetViews>
    <sheetView tabSelected="1" topLeftCell="A61" workbookViewId="0">
      <selection activeCell="A45" sqref="A45:Q89"/>
    </sheetView>
  </sheetViews>
  <sheetFormatPr defaultColWidth="9" defaultRowHeight="13.2"/>
  <cols>
    <col min="1" max="1" width="16" style="6" customWidth="1"/>
    <col min="2" max="2" width="10.5740740740741" style="6" customWidth="1"/>
    <col min="3" max="3" width="9.85185185185185" style="6" customWidth="1"/>
    <col min="4" max="4" width="11.8518518518519" style="6" customWidth="1"/>
    <col min="5" max="5" width="10.5740740740741" style="6" customWidth="1"/>
    <col min="6" max="6" width="10.1388888888889" style="6" customWidth="1"/>
    <col min="7" max="7" width="6.71296296296296" style="6" customWidth="1"/>
    <col min="8" max="8" width="8.42592592592593" style="6" customWidth="1"/>
    <col min="9" max="9" width="6.71296296296296" style="6" customWidth="1"/>
    <col min="10" max="10" width="7" style="6" customWidth="1"/>
    <col min="11" max="11" width="10.1388888888889" style="6" customWidth="1"/>
    <col min="12" max="12" width="8.28703703703704" style="6" customWidth="1"/>
    <col min="13" max="14" width="8.71296296296296" style="6" customWidth="1"/>
    <col min="15" max="15" width="8.57407407407407" style="6" customWidth="1"/>
    <col min="16" max="16" width="6.85185185185185" style="6" customWidth="1"/>
    <col min="17" max="17" width="13.1388888888889" style="6" customWidth="1"/>
    <col min="18" max="16384" width="9.13888888888889" style="6"/>
  </cols>
  <sheetData>
    <row r="1" s="1" customFormat="1" ht="19.5" customHeight="1" spans="1:17">
      <c r="A1" s="7" t="s">
        <v>296</v>
      </c>
      <c r="B1" s="8"/>
      <c r="C1" s="8"/>
      <c r="D1" s="8"/>
      <c r="E1" s="8"/>
      <c r="F1" s="8"/>
      <c r="G1" s="8"/>
      <c r="H1" s="8"/>
      <c r="I1" s="8"/>
      <c r="J1" s="8"/>
      <c r="K1" s="8"/>
      <c r="L1" s="8"/>
      <c r="M1" s="8"/>
      <c r="N1" s="8"/>
      <c r="O1" s="8"/>
      <c r="P1" s="8"/>
      <c r="Q1" s="37"/>
    </row>
    <row r="2" s="1" customFormat="1" ht="12.75" customHeight="1" spans="1:17">
      <c r="A2" s="9" t="s">
        <v>297</v>
      </c>
      <c r="B2" s="10"/>
      <c r="C2" s="10"/>
      <c r="D2" s="10"/>
      <c r="E2" s="10"/>
      <c r="F2" s="10"/>
      <c r="G2" s="10"/>
      <c r="H2" s="10"/>
      <c r="I2" s="10"/>
      <c r="J2" s="10"/>
      <c r="K2" s="10"/>
      <c r="L2" s="10"/>
      <c r="M2" s="10"/>
      <c r="N2" s="10"/>
      <c r="O2" s="10"/>
      <c r="P2" s="10"/>
      <c r="Q2" s="38"/>
    </row>
    <row r="3" s="1" customFormat="1" ht="13.5" customHeight="1" spans="1:17">
      <c r="A3" s="11"/>
      <c r="B3" s="12" t="s">
        <v>298</v>
      </c>
      <c r="C3" s="12"/>
      <c r="D3" s="12"/>
      <c r="E3" s="12"/>
      <c r="F3" s="12"/>
      <c r="G3" s="12"/>
      <c r="H3" s="12"/>
      <c r="I3" s="29" t="s">
        <v>17</v>
      </c>
      <c r="J3" s="30" t="s">
        <v>299</v>
      </c>
      <c r="K3" s="30"/>
      <c r="L3" s="30"/>
      <c r="M3" s="30"/>
      <c r="N3" s="30"/>
      <c r="O3" s="30"/>
      <c r="P3" s="29" t="s">
        <v>17</v>
      </c>
      <c r="Q3" s="39" t="s">
        <v>284</v>
      </c>
    </row>
    <row r="4" s="2" customFormat="1" ht="51" customHeight="1" spans="1:17">
      <c r="A4" s="13"/>
      <c r="B4" s="14" t="s">
        <v>300</v>
      </c>
      <c r="C4" s="14" t="s">
        <v>301</v>
      </c>
      <c r="D4" s="14" t="s">
        <v>302</v>
      </c>
      <c r="E4" s="14" t="s">
        <v>303</v>
      </c>
      <c r="F4" s="14" t="s">
        <v>304</v>
      </c>
      <c r="G4" s="14" t="s">
        <v>305</v>
      </c>
      <c r="H4" s="14" t="s">
        <v>306</v>
      </c>
      <c r="I4" s="31"/>
      <c r="J4" s="32" t="s">
        <v>307</v>
      </c>
      <c r="K4" s="32" t="s">
        <v>308</v>
      </c>
      <c r="L4" s="32" t="s">
        <v>309</v>
      </c>
      <c r="M4" s="32" t="s">
        <v>310</v>
      </c>
      <c r="N4" s="32" t="s">
        <v>311</v>
      </c>
      <c r="O4" s="32" t="s">
        <v>292</v>
      </c>
      <c r="P4" s="31"/>
      <c r="Q4" s="40"/>
    </row>
    <row r="5" s="3" customFormat="1" ht="12.75" customHeight="1" spans="1:17">
      <c r="A5" s="15"/>
      <c r="B5" s="16"/>
      <c r="C5" s="16"/>
      <c r="D5" s="16"/>
      <c r="E5" s="16"/>
      <c r="F5" s="16"/>
      <c r="G5" s="16"/>
      <c r="H5" s="16"/>
      <c r="I5" s="16"/>
      <c r="J5" s="33"/>
      <c r="K5" s="33"/>
      <c r="L5" s="33"/>
      <c r="M5" s="33"/>
      <c r="N5" s="33"/>
      <c r="O5" s="33"/>
      <c r="P5" s="16"/>
      <c r="Q5" s="41"/>
    </row>
    <row r="6" s="3" customFormat="1" ht="12.75" customHeight="1" spans="1:17">
      <c r="A6" s="17" t="s">
        <v>17</v>
      </c>
      <c r="B6" s="18">
        <v>10.1825466580653</v>
      </c>
      <c r="C6" s="18">
        <v>13.2720440865039</v>
      </c>
      <c r="D6" s="18">
        <v>2.63358383127977</v>
      </c>
      <c r="E6" s="18">
        <v>58.1456215502858</v>
      </c>
      <c r="F6" s="18">
        <v>3.08136183189957</v>
      </c>
      <c r="G6" s="18">
        <v>1.90624753103012</v>
      </c>
      <c r="H6" s="18">
        <v>10.7785945109323</v>
      </c>
      <c r="I6" s="18">
        <v>100</v>
      </c>
      <c r="J6" s="18">
        <v>22.2738210432189</v>
      </c>
      <c r="K6" s="18">
        <v>3.90565338010314</v>
      </c>
      <c r="L6" s="18">
        <v>60.2312049699699</v>
      </c>
      <c r="M6" s="22">
        <v>0.913506555543221</v>
      </c>
      <c r="N6" s="18">
        <v>2.84229730031195</v>
      </c>
      <c r="O6" s="18">
        <v>9.83351675084997</v>
      </c>
      <c r="P6" s="18">
        <v>100</v>
      </c>
      <c r="Q6" s="42">
        <v>14950.2311318771</v>
      </c>
    </row>
    <row r="7" s="3" customFormat="1" ht="12.75" customHeight="1" spans="1:17">
      <c r="A7" s="17"/>
      <c r="B7" s="19"/>
      <c r="C7" s="19"/>
      <c r="D7" s="19"/>
      <c r="E7" s="19"/>
      <c r="F7" s="19"/>
      <c r="G7" s="19"/>
      <c r="H7" s="19"/>
      <c r="I7" s="19"/>
      <c r="J7" s="19"/>
      <c r="K7" s="19"/>
      <c r="L7" s="19"/>
      <c r="M7" s="34"/>
      <c r="N7" s="19"/>
      <c r="O7" s="19"/>
      <c r="P7" s="19"/>
      <c r="Q7" s="43"/>
    </row>
    <row r="8" s="3" customFormat="1" ht="12.75" customHeight="1" spans="1:17">
      <c r="A8" s="20" t="s">
        <v>18</v>
      </c>
      <c r="B8" s="16"/>
      <c r="C8" s="16"/>
      <c r="D8" s="16"/>
      <c r="E8" s="16"/>
      <c r="F8" s="16"/>
      <c r="G8" s="16"/>
      <c r="H8" s="16"/>
      <c r="I8" s="16"/>
      <c r="J8" s="33"/>
      <c r="K8" s="33"/>
      <c r="L8" s="33"/>
      <c r="M8" s="33"/>
      <c r="N8" s="33"/>
      <c r="O8" s="33"/>
      <c r="P8" s="16"/>
      <c r="Q8" s="44"/>
    </row>
    <row r="9" s="4" customFormat="1" ht="12.75" customHeight="1" spans="1:17">
      <c r="A9" s="21" t="s">
        <v>19</v>
      </c>
      <c r="B9" s="22">
        <v>10.9502450536476</v>
      </c>
      <c r="C9" s="22">
        <v>14.3928893017528</v>
      </c>
      <c r="D9" s="22">
        <v>8.54268090547008</v>
      </c>
      <c r="E9" s="22">
        <v>41.2774884803618</v>
      </c>
      <c r="F9" s="22">
        <v>2.5710654117666</v>
      </c>
      <c r="G9" s="22">
        <v>2.51495308269326</v>
      </c>
      <c r="H9" s="22">
        <v>19.750677764308</v>
      </c>
      <c r="I9" s="18">
        <v>100</v>
      </c>
      <c r="J9" s="22">
        <v>26.4288887218718</v>
      </c>
      <c r="K9" s="22">
        <v>8.00387769711974</v>
      </c>
      <c r="L9" s="22">
        <v>44.4684856832491</v>
      </c>
      <c r="M9" s="22">
        <v>0.602519846199526</v>
      </c>
      <c r="N9" s="22">
        <v>2.85368873688687</v>
      </c>
      <c r="O9" s="22">
        <v>17.6425393146731</v>
      </c>
      <c r="P9" s="18">
        <v>100</v>
      </c>
      <c r="Q9" s="42">
        <v>2628.40039216617</v>
      </c>
    </row>
    <row r="10" s="5" customFormat="1" ht="12.75" customHeight="1" spans="1:17">
      <c r="A10" s="21" t="s">
        <v>20</v>
      </c>
      <c r="B10" s="22">
        <v>12.4169422467981</v>
      </c>
      <c r="C10" s="22">
        <v>2.92624657214022</v>
      </c>
      <c r="D10" s="22">
        <v>1.72269812928122</v>
      </c>
      <c r="E10" s="22">
        <v>75.9667499528311</v>
      </c>
      <c r="F10" s="22">
        <v>0.992931135097129</v>
      </c>
      <c r="G10" s="22">
        <v>5.43818234954295</v>
      </c>
      <c r="H10" s="22">
        <v>0.536249614309474</v>
      </c>
      <c r="I10" s="18">
        <v>100</v>
      </c>
      <c r="J10" s="22">
        <v>15.5541786229526</v>
      </c>
      <c r="K10" s="22">
        <v>0.873011102358803</v>
      </c>
      <c r="L10" s="22">
        <v>79.4416097202874</v>
      </c>
      <c r="M10" s="22">
        <v>0.180318593957204</v>
      </c>
      <c r="N10" s="22">
        <v>3.5553407803878</v>
      </c>
      <c r="O10" s="22">
        <v>0.395541180056039</v>
      </c>
      <c r="P10" s="18">
        <v>100</v>
      </c>
      <c r="Q10" s="42">
        <v>2917.11886657021</v>
      </c>
    </row>
    <row r="11" s="5" customFormat="1" ht="12.75" customHeight="1" spans="1:17">
      <c r="A11" s="21" t="s">
        <v>21</v>
      </c>
      <c r="B11" s="22">
        <v>6.59303312920343</v>
      </c>
      <c r="C11" s="22">
        <v>1.11280667122749</v>
      </c>
      <c r="D11" s="22">
        <v>0.555965506044444</v>
      </c>
      <c r="E11" s="22">
        <v>85.3038333044922</v>
      </c>
      <c r="F11" s="22">
        <v>4.55373428151225</v>
      </c>
      <c r="G11" s="22">
        <v>1.02660100287658</v>
      </c>
      <c r="H11" s="22">
        <v>0.854026104642748</v>
      </c>
      <c r="I11" s="18">
        <v>100</v>
      </c>
      <c r="J11" s="22">
        <v>7.45221341649142</v>
      </c>
      <c r="K11" s="22">
        <v>1.54475841446841</v>
      </c>
      <c r="L11" s="22">
        <v>86.0029029366243</v>
      </c>
      <c r="M11" s="22">
        <v>2.15761132970488</v>
      </c>
      <c r="N11" s="22">
        <v>2.09434300740586</v>
      </c>
      <c r="O11" s="22">
        <v>0.74817089530432</v>
      </c>
      <c r="P11" s="18">
        <v>100</v>
      </c>
      <c r="Q11" s="42">
        <v>4621.84881578739</v>
      </c>
    </row>
    <row r="12" s="5" customFormat="1" ht="12.75" customHeight="1" spans="1:17">
      <c r="A12" s="21" t="s">
        <v>22</v>
      </c>
      <c r="B12" s="22">
        <v>4.37053832580494</v>
      </c>
      <c r="C12" s="22">
        <v>62.3716010590492</v>
      </c>
      <c r="D12" s="22">
        <v>4.70553995699365</v>
      </c>
      <c r="E12" s="22">
        <v>12.7754080938116</v>
      </c>
      <c r="F12" s="22">
        <v>1.06494296690475</v>
      </c>
      <c r="G12" s="22">
        <v>0.308380320498795</v>
      </c>
      <c r="H12" s="22">
        <v>14.4035892769374</v>
      </c>
      <c r="I12" s="18">
        <v>100</v>
      </c>
      <c r="J12" s="22">
        <v>63.1235030914</v>
      </c>
      <c r="K12" s="22">
        <v>9.59524526339942</v>
      </c>
      <c r="L12" s="22">
        <v>15.627561893033</v>
      </c>
      <c r="M12" s="22">
        <v>0.0814113032060915</v>
      </c>
      <c r="N12" s="22">
        <v>0.646161375518617</v>
      </c>
      <c r="O12" s="22">
        <v>10.9261170734432</v>
      </c>
      <c r="P12" s="18">
        <v>100</v>
      </c>
      <c r="Q12" s="42">
        <v>973.053665262531</v>
      </c>
    </row>
    <row r="13" s="5" customFormat="1" ht="12.75" customHeight="1" spans="1:17">
      <c r="A13" s="21" t="s">
        <v>23</v>
      </c>
      <c r="B13" s="22">
        <v>12.7347792480838</v>
      </c>
      <c r="C13" s="22">
        <v>32.4436246770523</v>
      </c>
      <c r="D13" s="22">
        <v>1.18503740540759</v>
      </c>
      <c r="E13" s="22">
        <v>35.3928278116798</v>
      </c>
      <c r="F13" s="22">
        <v>4.94186601185831</v>
      </c>
      <c r="G13" s="22">
        <v>0.280462694716315</v>
      </c>
      <c r="H13" s="22">
        <v>13.0214021512026</v>
      </c>
      <c r="I13" s="18">
        <v>100</v>
      </c>
      <c r="J13" s="22">
        <v>39.7215474182057</v>
      </c>
      <c r="K13" s="22">
        <v>5.30314753434493</v>
      </c>
      <c r="L13" s="22">
        <v>40.2384032132788</v>
      </c>
      <c r="M13" s="22">
        <v>0.176752179969816</v>
      </c>
      <c r="N13" s="22">
        <v>2.66857982712533</v>
      </c>
      <c r="O13" s="22">
        <v>11.8915698270758</v>
      </c>
      <c r="P13" s="18">
        <v>100</v>
      </c>
      <c r="Q13" s="42">
        <v>1647.77398142734</v>
      </c>
    </row>
    <row r="14" s="5" customFormat="1" ht="12.75" customHeight="1" spans="1:17">
      <c r="A14" s="21" t="s">
        <v>24</v>
      </c>
      <c r="B14" s="22">
        <v>14.5785274400281</v>
      </c>
      <c r="C14" s="22">
        <v>15.1522688919495</v>
      </c>
      <c r="D14" s="22">
        <v>1.29173680090654</v>
      </c>
      <c r="E14" s="22">
        <v>34.310592361307</v>
      </c>
      <c r="F14" s="22">
        <v>2.86155711680781</v>
      </c>
      <c r="G14" s="22">
        <v>0.239454367252141</v>
      </c>
      <c r="H14" s="22">
        <v>31.5658630217487</v>
      </c>
      <c r="I14" s="18">
        <v>100</v>
      </c>
      <c r="J14" s="22">
        <v>26.2909621973298</v>
      </c>
      <c r="K14" s="22">
        <v>4.43638958125348</v>
      </c>
      <c r="L14" s="22">
        <v>33.6933272408635</v>
      </c>
      <c r="M14" s="22">
        <v>0.557271813417037</v>
      </c>
      <c r="N14" s="22">
        <v>4.58609994250447</v>
      </c>
      <c r="O14" s="22">
        <v>30.4359492246315</v>
      </c>
      <c r="P14" s="18">
        <v>100</v>
      </c>
      <c r="Q14" s="42">
        <v>2162.03541066316</v>
      </c>
    </row>
    <row r="15" s="5" customFormat="1" ht="12.75" customHeight="1" spans="1:17">
      <c r="A15" s="17" t="s">
        <v>25</v>
      </c>
      <c r="B15" s="16"/>
      <c r="C15" s="16"/>
      <c r="D15" s="16"/>
      <c r="E15" s="16"/>
      <c r="F15" s="16"/>
      <c r="G15" s="16"/>
      <c r="H15" s="16"/>
      <c r="I15" s="16"/>
      <c r="J15" s="35"/>
      <c r="K15" s="35"/>
      <c r="L15" s="35"/>
      <c r="M15" s="35"/>
      <c r="N15" s="35"/>
      <c r="O15" s="35"/>
      <c r="P15" s="16"/>
      <c r="Q15" s="44"/>
    </row>
    <row r="16" s="5" customFormat="1" ht="12.75" customHeight="1" spans="1:17">
      <c r="A16" s="23" t="s">
        <v>26</v>
      </c>
      <c r="B16" s="22">
        <v>17.4608817771519</v>
      </c>
      <c r="C16" s="22">
        <v>16.2040376983424</v>
      </c>
      <c r="D16" s="22">
        <v>2.08225159871585</v>
      </c>
      <c r="E16" s="22">
        <v>44.7895853856558</v>
      </c>
      <c r="F16" s="22">
        <v>2.40159876374103</v>
      </c>
      <c r="G16" s="22">
        <v>1.2517670741136</v>
      </c>
      <c r="H16" s="22">
        <v>15.8098777022791</v>
      </c>
      <c r="I16" s="18">
        <v>100</v>
      </c>
      <c r="J16" s="22">
        <v>32.1018045926033</v>
      </c>
      <c r="K16" s="22">
        <v>4.61521920459345</v>
      </c>
      <c r="L16" s="22">
        <v>44.6407425463049</v>
      </c>
      <c r="M16" s="22">
        <v>0.649770379759204</v>
      </c>
      <c r="N16" s="22">
        <v>3.50538661781383</v>
      </c>
      <c r="O16" s="22">
        <v>14.4870766589247</v>
      </c>
      <c r="P16" s="18">
        <v>100</v>
      </c>
      <c r="Q16" s="42">
        <v>5543.70190925708</v>
      </c>
    </row>
    <row r="17" s="5" customFormat="1" ht="12.75" customHeight="1" spans="1:17">
      <c r="A17" s="23" t="s">
        <v>27</v>
      </c>
      <c r="B17" s="22">
        <v>5.89308777892188</v>
      </c>
      <c r="C17" s="22">
        <v>11.5440848999438</v>
      </c>
      <c r="D17" s="22">
        <v>2.95850936735859</v>
      </c>
      <c r="E17" s="22">
        <v>66.0169502235598</v>
      </c>
      <c r="F17" s="22">
        <v>3.48197758821197</v>
      </c>
      <c r="G17" s="22">
        <v>2.29196307740356</v>
      </c>
      <c r="H17" s="22">
        <v>7.81342706460082</v>
      </c>
      <c r="I17" s="18">
        <v>100</v>
      </c>
      <c r="J17" s="22">
        <v>16.481736643391</v>
      </c>
      <c r="K17" s="22">
        <v>3.48747348368507</v>
      </c>
      <c r="L17" s="22">
        <v>69.4193841866426</v>
      </c>
      <c r="M17" s="22">
        <v>1.0689384589193</v>
      </c>
      <c r="N17" s="22">
        <v>2.45150815498062</v>
      </c>
      <c r="O17" s="22">
        <v>7.09095907238166</v>
      </c>
      <c r="P17" s="18">
        <v>100</v>
      </c>
      <c r="Q17" s="42">
        <v>9406.52922261959</v>
      </c>
    </row>
    <row r="18" s="5" customFormat="1" ht="12.75" customHeight="1" spans="1:17">
      <c r="A18" s="17" t="s">
        <v>28</v>
      </c>
      <c r="B18" s="16"/>
      <c r="C18" s="16"/>
      <c r="D18" s="16"/>
      <c r="E18" s="16"/>
      <c r="F18" s="16"/>
      <c r="G18" s="16"/>
      <c r="H18" s="16"/>
      <c r="I18" s="16"/>
      <c r="J18" s="35"/>
      <c r="K18" s="35"/>
      <c r="L18" s="35"/>
      <c r="M18" s="35"/>
      <c r="N18" s="35"/>
      <c r="O18" s="35"/>
      <c r="P18" s="16"/>
      <c r="Q18" s="44"/>
    </row>
    <row r="19" s="5" customFormat="1" ht="12.75" customHeight="1" spans="1:17">
      <c r="A19" s="15" t="s">
        <v>312</v>
      </c>
      <c r="B19" s="22">
        <v>11.6934630284999</v>
      </c>
      <c r="C19" s="22">
        <v>15.4617590473962</v>
      </c>
      <c r="D19" s="22">
        <v>3.32365325117148</v>
      </c>
      <c r="E19" s="22">
        <v>54.0959048171275</v>
      </c>
      <c r="F19" s="22">
        <v>2.58071574446756</v>
      </c>
      <c r="G19" s="22">
        <v>2.03464944530104</v>
      </c>
      <c r="H19" s="22">
        <v>10.8098546660371</v>
      </c>
      <c r="I19" s="18">
        <v>100</v>
      </c>
      <c r="J19" s="22">
        <v>25.3501735815681</v>
      </c>
      <c r="K19" s="22">
        <v>5.02842482423744</v>
      </c>
      <c r="L19" s="22">
        <v>56.3339897013236</v>
      </c>
      <c r="M19" s="22">
        <v>0.743889567204558</v>
      </c>
      <c r="N19" s="22">
        <v>2.73737493085885</v>
      </c>
      <c r="O19" s="22">
        <v>9.806147394808</v>
      </c>
      <c r="P19" s="18">
        <v>100</v>
      </c>
      <c r="Q19" s="42">
        <v>5778.57165586616</v>
      </c>
    </row>
    <row r="20" s="5" customFormat="1" ht="12.75" customHeight="1" spans="1:17">
      <c r="A20" s="15" t="s">
        <v>30</v>
      </c>
      <c r="B20" s="22">
        <v>12.0244018482108</v>
      </c>
      <c r="C20" s="22">
        <v>15.011090137582</v>
      </c>
      <c r="D20" s="22">
        <v>3.19892311799446</v>
      </c>
      <c r="E20" s="22">
        <v>54.7785814963332</v>
      </c>
      <c r="F20" s="22">
        <v>2.25234631014363</v>
      </c>
      <c r="G20" s="22">
        <v>2.1088438465424</v>
      </c>
      <c r="H20" s="22">
        <v>10.6258132431935</v>
      </c>
      <c r="I20" s="18">
        <v>100</v>
      </c>
      <c r="J20" s="22">
        <v>25.2851170616036</v>
      </c>
      <c r="K20" s="22">
        <v>4.95554788032518</v>
      </c>
      <c r="L20" s="22">
        <v>56.5301739174663</v>
      </c>
      <c r="M20" s="22">
        <v>0.763437739995671</v>
      </c>
      <c r="N20" s="22">
        <v>2.74595996815801</v>
      </c>
      <c r="O20" s="22">
        <v>9.71976343245133</v>
      </c>
      <c r="P20" s="18">
        <v>100</v>
      </c>
      <c r="Q20" s="42">
        <v>3448.20994414352</v>
      </c>
    </row>
    <row r="21" s="5" customFormat="1" ht="12.75" customHeight="1" spans="1:17">
      <c r="A21" s="15" t="s">
        <v>31</v>
      </c>
      <c r="B21" s="22">
        <v>11.2037765891413</v>
      </c>
      <c r="C21" s="22">
        <v>16.128608750822</v>
      </c>
      <c r="D21" s="22">
        <v>3.50821502258735</v>
      </c>
      <c r="E21" s="22">
        <v>53.0857558338028</v>
      </c>
      <c r="F21" s="22">
        <v>3.06660029324495</v>
      </c>
      <c r="G21" s="22">
        <v>1.92486482651275</v>
      </c>
      <c r="H21" s="22">
        <v>11.0821786838883</v>
      </c>
      <c r="I21" s="18">
        <v>100</v>
      </c>
      <c r="J21" s="22">
        <v>25.4464369804835</v>
      </c>
      <c r="K21" s="22">
        <v>5.13626001627341</v>
      </c>
      <c r="L21" s="22">
        <v>56.0436981291667</v>
      </c>
      <c r="M21" s="22">
        <v>0.714964356380376</v>
      </c>
      <c r="N21" s="22">
        <v>2.72467174798513</v>
      </c>
      <c r="O21" s="22">
        <v>9.93396876971042</v>
      </c>
      <c r="P21" s="18">
        <v>100</v>
      </c>
      <c r="Q21" s="42">
        <v>2330.36171172267</v>
      </c>
    </row>
    <row r="22" s="5" customFormat="1" ht="12.75" customHeight="1" spans="1:17">
      <c r="A22" s="24" t="s">
        <v>313</v>
      </c>
      <c r="B22" s="22">
        <v>12.6861832299246</v>
      </c>
      <c r="C22" s="22">
        <v>14.1066570316447</v>
      </c>
      <c r="D22" s="22">
        <v>2.77227395052104</v>
      </c>
      <c r="E22" s="22">
        <v>56.4606040835384</v>
      </c>
      <c r="F22" s="22">
        <v>2.52318461660769</v>
      </c>
      <c r="G22" s="22">
        <v>1.65051504792675</v>
      </c>
      <c r="H22" s="22">
        <v>9.8005820398364</v>
      </c>
      <c r="I22" s="18">
        <v>100</v>
      </c>
      <c r="J22" s="22">
        <v>26.0755045893287</v>
      </c>
      <c r="K22" s="22">
        <v>3.7088204664122</v>
      </c>
      <c r="L22" s="22">
        <v>57.8881296316255</v>
      </c>
      <c r="M22" s="22">
        <v>0.896286868343827</v>
      </c>
      <c r="N22" s="22">
        <v>2.25675778067754</v>
      </c>
      <c r="O22" s="22">
        <v>9.17450066361198</v>
      </c>
      <c r="P22" s="18">
        <v>100</v>
      </c>
      <c r="Q22" s="42">
        <v>2162.85780507899</v>
      </c>
    </row>
    <row r="23" s="5" customFormat="1" ht="12.75" customHeight="1" spans="1:17">
      <c r="A23" s="24" t="s">
        <v>314</v>
      </c>
      <c r="B23" s="22">
        <v>10.113695816831</v>
      </c>
      <c r="C23" s="22">
        <v>13.6959190465821</v>
      </c>
      <c r="D23" s="22">
        <v>2.2657680215421</v>
      </c>
      <c r="E23" s="22">
        <v>57.7189555506316</v>
      </c>
      <c r="F23" s="22">
        <v>2.87981193986307</v>
      </c>
      <c r="G23" s="22">
        <v>1.9747265772135</v>
      </c>
      <c r="H23" s="22">
        <v>11.3511230473367</v>
      </c>
      <c r="I23" s="18">
        <v>100</v>
      </c>
      <c r="J23" s="22">
        <v>22.6493218950124</v>
      </c>
      <c r="K23" s="22">
        <v>3.47403725962456</v>
      </c>
      <c r="L23" s="22">
        <v>59.7498764297717</v>
      </c>
      <c r="M23" s="22">
        <v>0.87498189460681</v>
      </c>
      <c r="N23" s="22">
        <v>2.92280655946426</v>
      </c>
      <c r="O23" s="22">
        <v>10.3289759615204</v>
      </c>
      <c r="P23" s="18">
        <v>100</v>
      </c>
      <c r="Q23" s="42">
        <v>3961.25884396807</v>
      </c>
    </row>
    <row r="24" s="5" customFormat="1" ht="12.75" customHeight="1" spans="1:17">
      <c r="A24" s="24" t="s">
        <v>315</v>
      </c>
      <c r="B24" s="22">
        <v>5.63028498462767</v>
      </c>
      <c r="C24" s="22">
        <v>7.97674446950865</v>
      </c>
      <c r="D24" s="22">
        <v>1.70478015937233</v>
      </c>
      <c r="E24" s="22">
        <v>67.5749118357258</v>
      </c>
      <c r="F24" s="22">
        <v>4.68877764445397</v>
      </c>
      <c r="G24" s="22">
        <v>1.75526363393076</v>
      </c>
      <c r="H24" s="22">
        <v>10.6692372723808</v>
      </c>
      <c r="I24" s="18">
        <v>100</v>
      </c>
      <c r="J24" s="22">
        <v>13.2544627790518</v>
      </c>
      <c r="K24" s="22">
        <v>2.47743703923299</v>
      </c>
      <c r="L24" s="22">
        <v>69.9094097018024</v>
      </c>
      <c r="M24" s="22">
        <v>1.29742037605506</v>
      </c>
      <c r="N24" s="22">
        <v>3.35215794011222</v>
      </c>
      <c r="O24" s="22">
        <v>9.70911216374569</v>
      </c>
      <c r="P24" s="18">
        <v>100</v>
      </c>
      <c r="Q24" s="42">
        <v>3047.54282696351</v>
      </c>
    </row>
    <row r="25" s="5" customFormat="1" ht="12.75" customHeight="1" spans="1:17">
      <c r="A25" s="17" t="s">
        <v>38</v>
      </c>
      <c r="B25" s="16"/>
      <c r="C25" s="16"/>
      <c r="D25" s="16"/>
      <c r="E25" s="16"/>
      <c r="F25" s="16"/>
      <c r="G25" s="16"/>
      <c r="H25" s="16"/>
      <c r="I25" s="16"/>
      <c r="J25" s="35"/>
      <c r="K25" s="35"/>
      <c r="L25" s="35"/>
      <c r="M25" s="35"/>
      <c r="N25" s="35"/>
      <c r="O25" s="35"/>
      <c r="P25" s="16"/>
      <c r="Q25" s="44"/>
    </row>
    <row r="26" s="5" customFormat="1" ht="12.75" customHeight="1" spans="1:17">
      <c r="A26" s="23" t="s">
        <v>39</v>
      </c>
      <c r="B26" s="22">
        <v>1.23473608274959</v>
      </c>
      <c r="C26" s="22">
        <v>2.20188487288952</v>
      </c>
      <c r="D26" s="22">
        <v>1.72873212828568</v>
      </c>
      <c r="E26" s="22">
        <v>85.16972984037</v>
      </c>
      <c r="F26" s="22">
        <v>1.88252499622524</v>
      </c>
      <c r="G26" s="22">
        <v>3.1651759749254</v>
      </c>
      <c r="H26" s="22">
        <v>4.6172161045546</v>
      </c>
      <c r="I26" s="18">
        <v>100</v>
      </c>
      <c r="J26" s="22">
        <v>3.46932569734633</v>
      </c>
      <c r="K26" s="22">
        <v>1.5866786662477</v>
      </c>
      <c r="L26" s="22">
        <v>87.2450322260493</v>
      </c>
      <c r="M26" s="22">
        <v>0.847259993460417</v>
      </c>
      <c r="N26" s="22">
        <v>2.77236523014982</v>
      </c>
      <c r="O26" s="22">
        <v>4.0793381867465</v>
      </c>
      <c r="P26" s="18">
        <v>100</v>
      </c>
      <c r="Q26" s="42">
        <v>1522.55674894703</v>
      </c>
    </row>
    <row r="27" s="5" customFormat="1" ht="12.75" customHeight="1" spans="1:17">
      <c r="A27" s="23" t="s">
        <v>40</v>
      </c>
      <c r="B27" s="22">
        <v>3.33217429062342</v>
      </c>
      <c r="C27" s="22">
        <v>0.143418515078888</v>
      </c>
      <c r="D27" s="22">
        <v>0.271310365741201</v>
      </c>
      <c r="E27" s="22">
        <v>82.7754344697282</v>
      </c>
      <c r="F27" s="22">
        <v>5.63910102782862</v>
      </c>
      <c r="G27" s="22">
        <v>5.79983750367763</v>
      </c>
      <c r="H27" s="22">
        <v>2.03872382732171</v>
      </c>
      <c r="I27" s="18">
        <v>100</v>
      </c>
      <c r="J27" s="22">
        <v>3.56159304199778</v>
      </c>
      <c r="K27" s="22">
        <v>1.34424126925984</v>
      </c>
      <c r="L27" s="22">
        <v>86.9808869729685</v>
      </c>
      <c r="M27" s="22">
        <v>1.83707979285885</v>
      </c>
      <c r="N27" s="22">
        <v>4.19729637187432</v>
      </c>
      <c r="O27" s="22">
        <v>2.07890255104044</v>
      </c>
      <c r="P27" s="18">
        <v>100</v>
      </c>
      <c r="Q27" s="42">
        <v>2115.1524872849</v>
      </c>
    </row>
    <row r="28" s="5" customFormat="1" ht="12.75" customHeight="1" spans="1:17">
      <c r="A28" s="23" t="s">
        <v>41</v>
      </c>
      <c r="B28" s="22">
        <v>4.83435334959255</v>
      </c>
      <c r="C28" s="22">
        <v>9.94655749306743</v>
      </c>
      <c r="D28" s="22">
        <v>2.03953928660182</v>
      </c>
      <c r="E28" s="22">
        <v>66.5051943263015</v>
      </c>
      <c r="F28" s="22">
        <v>4.41775888342964</v>
      </c>
      <c r="G28" s="22">
        <v>1.7625080066734</v>
      </c>
      <c r="H28" s="22">
        <v>10.4940886543336</v>
      </c>
      <c r="I28" s="18">
        <v>100</v>
      </c>
      <c r="J28" s="22">
        <v>13.9201429520034</v>
      </c>
      <c r="K28" s="22">
        <v>3.39011579985062</v>
      </c>
      <c r="L28" s="22">
        <v>69.6654887577718</v>
      </c>
      <c r="M28" s="22">
        <v>0.717074682720295</v>
      </c>
      <c r="N28" s="22">
        <v>2.23753031177158</v>
      </c>
      <c r="O28" s="22">
        <v>10.0696474958823</v>
      </c>
      <c r="P28" s="18">
        <v>100</v>
      </c>
      <c r="Q28" s="42">
        <v>1972.55909509664</v>
      </c>
    </row>
    <row r="29" s="5" customFormat="1" ht="12.75" customHeight="1" spans="1:19">
      <c r="A29" s="23" t="s">
        <v>42</v>
      </c>
      <c r="B29" s="22">
        <v>12.2908372029649</v>
      </c>
      <c r="C29" s="22">
        <v>18.1297367676597</v>
      </c>
      <c r="D29" s="22">
        <v>3.56282478583904</v>
      </c>
      <c r="E29" s="22">
        <v>48.957363551258</v>
      </c>
      <c r="F29" s="22">
        <v>2.39796348920001</v>
      </c>
      <c r="G29" s="22">
        <v>0.902542688186843</v>
      </c>
      <c r="H29" s="22">
        <v>13.7587315148925</v>
      </c>
      <c r="I29" s="18">
        <v>100</v>
      </c>
      <c r="J29" s="22">
        <v>28.6128426993691</v>
      </c>
      <c r="K29" s="22">
        <v>5.03255999013306</v>
      </c>
      <c r="L29" s="22">
        <v>50.3310367346509</v>
      </c>
      <c r="M29" s="22">
        <v>0.787645785283045</v>
      </c>
      <c r="N29" s="22">
        <v>2.6416657890077</v>
      </c>
      <c r="O29" s="22">
        <v>12.5942490015572</v>
      </c>
      <c r="P29" s="18">
        <v>100</v>
      </c>
      <c r="Q29" s="42">
        <v>6753.32476441654</v>
      </c>
      <c r="S29" s="28"/>
    </row>
    <row r="30" s="5" customFormat="1" ht="12.75" customHeight="1" spans="1:19">
      <c r="A30" s="23" t="s">
        <v>43</v>
      </c>
      <c r="B30" s="22">
        <v>19.6252239078014</v>
      </c>
      <c r="C30" s="22">
        <v>20.3770711300483</v>
      </c>
      <c r="D30" s="22">
        <v>3.12479236710342</v>
      </c>
      <c r="E30" s="22">
        <v>39.712424142308</v>
      </c>
      <c r="F30" s="22">
        <v>2.460624607918</v>
      </c>
      <c r="G30" s="22">
        <v>0.711473854464577</v>
      </c>
      <c r="H30" s="22">
        <v>13.9883899903568</v>
      </c>
      <c r="I30" s="18">
        <v>100</v>
      </c>
      <c r="J30" s="22">
        <v>38.4642497300067</v>
      </c>
      <c r="K30" s="22">
        <v>4.81614406013874</v>
      </c>
      <c r="L30" s="22">
        <v>41.1097153331075</v>
      </c>
      <c r="M30" s="22">
        <v>0.675675851231184</v>
      </c>
      <c r="N30" s="22">
        <v>2.76045912633494</v>
      </c>
      <c r="O30" s="22">
        <v>12.1737558991815</v>
      </c>
      <c r="P30" s="18">
        <v>100</v>
      </c>
      <c r="Q30" s="42">
        <v>2586.63803613156</v>
      </c>
      <c r="S30" s="28"/>
    </row>
    <row r="31" s="5" customFormat="1" ht="12.75" customHeight="1" spans="1:19">
      <c r="A31" s="20" t="s">
        <v>44</v>
      </c>
      <c r="B31" s="16"/>
      <c r="C31" s="16"/>
      <c r="D31" s="16"/>
      <c r="E31" s="16"/>
      <c r="F31" s="16"/>
      <c r="G31" s="16"/>
      <c r="H31" s="16"/>
      <c r="I31" s="16"/>
      <c r="J31" s="35"/>
      <c r="K31" s="35"/>
      <c r="L31" s="35"/>
      <c r="M31" s="35"/>
      <c r="N31" s="35"/>
      <c r="O31" s="35"/>
      <c r="P31" s="16"/>
      <c r="Q31" s="44"/>
      <c r="S31" s="28"/>
    </row>
    <row r="32" s="5" customFormat="1" ht="12.75" customHeight="1" spans="1:19">
      <c r="A32" s="23" t="s">
        <v>45</v>
      </c>
      <c r="B32" s="22">
        <v>1.5539671844052</v>
      </c>
      <c r="C32" s="22">
        <v>2.43161350623168</v>
      </c>
      <c r="D32" s="22">
        <v>1.19947619387355</v>
      </c>
      <c r="E32" s="22">
        <v>82.7854405244946</v>
      </c>
      <c r="F32" s="22">
        <v>3.89980424068412</v>
      </c>
      <c r="G32" s="22">
        <v>5.14445230950627</v>
      </c>
      <c r="H32" s="22">
        <v>2.98524604080429</v>
      </c>
      <c r="I32" s="18">
        <v>100</v>
      </c>
      <c r="J32" s="22">
        <v>4.4001852866732</v>
      </c>
      <c r="K32" s="22">
        <v>1.1001324251284</v>
      </c>
      <c r="L32" s="22">
        <v>86.8067179040268</v>
      </c>
      <c r="M32" s="22">
        <v>1.24228987022845</v>
      </c>
      <c r="N32" s="22">
        <v>4.05048715508744</v>
      </c>
      <c r="O32" s="22">
        <v>2.40018735885559</v>
      </c>
      <c r="P32" s="18">
        <v>100</v>
      </c>
      <c r="Q32" s="42">
        <v>2565.1409867679</v>
      </c>
      <c r="S32" s="28"/>
    </row>
    <row r="33" s="5" customFormat="1" ht="12.75" customHeight="1" spans="1:19">
      <c r="A33" s="23" t="s">
        <v>46</v>
      </c>
      <c r="B33" s="22">
        <v>3.02453924077461</v>
      </c>
      <c r="C33" s="22">
        <v>5.61769864248845</v>
      </c>
      <c r="D33" s="22">
        <v>2.54629127746206</v>
      </c>
      <c r="E33" s="22">
        <v>76.2747211834605</v>
      </c>
      <c r="F33" s="22">
        <v>3.62190128112512</v>
      </c>
      <c r="G33" s="22">
        <v>2.37987274304671</v>
      </c>
      <c r="H33" s="22">
        <v>6.53497563164215</v>
      </c>
      <c r="I33" s="18">
        <v>100</v>
      </c>
      <c r="J33" s="22">
        <v>8.20184040309412</v>
      </c>
      <c r="K33" s="22">
        <v>2.87106817888486</v>
      </c>
      <c r="L33" s="22">
        <v>79.1968168781096</v>
      </c>
      <c r="M33" s="22">
        <v>0.987346273497724</v>
      </c>
      <c r="N33" s="22">
        <v>2.27716578808643</v>
      </c>
      <c r="O33" s="28">
        <v>6.46576247832677</v>
      </c>
      <c r="P33" s="18">
        <v>100</v>
      </c>
      <c r="Q33" s="42">
        <v>2853.31716334401</v>
      </c>
      <c r="S33" s="28"/>
    </row>
    <row r="34" s="5" customFormat="1" ht="12.75" customHeight="1" spans="1:17">
      <c r="A34" s="23" t="s">
        <v>47</v>
      </c>
      <c r="B34" s="22">
        <v>7.94510555249362</v>
      </c>
      <c r="C34" s="22">
        <v>10.6976623669496</v>
      </c>
      <c r="D34" s="22">
        <v>3.37994745002177</v>
      </c>
      <c r="E34" s="22">
        <v>63.8773413145743</v>
      </c>
      <c r="F34" s="22">
        <v>3.59754735551895</v>
      </c>
      <c r="G34" s="22">
        <v>1.1310718544739</v>
      </c>
      <c r="H34" s="22">
        <v>9.37132410596761</v>
      </c>
      <c r="I34" s="18">
        <v>100</v>
      </c>
      <c r="J34" s="22">
        <v>17.5652420302521</v>
      </c>
      <c r="K34" s="22">
        <v>4.68289075509779</v>
      </c>
      <c r="L34" s="22">
        <v>66.6942487962851</v>
      </c>
      <c r="M34" s="22">
        <v>1.02965117124077</v>
      </c>
      <c r="N34" s="22">
        <v>1.58243865609441</v>
      </c>
      <c r="O34" s="28">
        <v>8.44552859102962</v>
      </c>
      <c r="P34" s="18">
        <v>100</v>
      </c>
      <c r="Q34" s="42">
        <v>2885.32464122135</v>
      </c>
    </row>
    <row r="35" s="5" customFormat="1" ht="12.75" customHeight="1" spans="1:17">
      <c r="A35" s="23" t="s">
        <v>293</v>
      </c>
      <c r="B35" s="22">
        <v>15.0902284366161</v>
      </c>
      <c r="C35" s="22">
        <v>19.2872616997389</v>
      </c>
      <c r="D35" s="22">
        <v>3.30843137167324</v>
      </c>
      <c r="E35" s="22">
        <v>46.2252432855773</v>
      </c>
      <c r="F35" s="22">
        <v>2.29133871788711</v>
      </c>
      <c r="G35" s="22">
        <v>0.83267818078317</v>
      </c>
      <c r="H35" s="22">
        <v>12.9648183077251</v>
      </c>
      <c r="I35" s="18">
        <v>100</v>
      </c>
      <c r="J35" s="22">
        <v>32.5055634667531</v>
      </c>
      <c r="K35" s="22">
        <v>4.91972038558202</v>
      </c>
      <c r="L35" s="22">
        <v>47.4756380134264</v>
      </c>
      <c r="M35" s="22">
        <v>0.898348221962422</v>
      </c>
      <c r="N35" s="22">
        <v>2.39325844890198</v>
      </c>
      <c r="O35" s="22">
        <v>11.8074714633748</v>
      </c>
      <c r="P35" s="18">
        <v>100</v>
      </c>
      <c r="Q35" s="42">
        <v>3149.46499550923</v>
      </c>
    </row>
    <row r="36" s="5" customFormat="1" ht="12.75" customHeight="1" spans="1:17">
      <c r="A36" s="23" t="s">
        <v>49</v>
      </c>
      <c r="B36" s="22">
        <v>19.7784631833092</v>
      </c>
      <c r="C36" s="22">
        <v>24.1759329418738</v>
      </c>
      <c r="D36" s="22">
        <v>2.53316916257625</v>
      </c>
      <c r="E36" s="22">
        <v>31.2859743562297</v>
      </c>
      <c r="F36" s="22">
        <v>2.32557804262613</v>
      </c>
      <c r="G36" s="22">
        <v>0.750951157287037</v>
      </c>
      <c r="H36" s="22">
        <v>19.1499311560986</v>
      </c>
      <c r="I36" s="18">
        <v>100</v>
      </c>
      <c r="J36" s="22">
        <v>41.5365619096612</v>
      </c>
      <c r="K36" s="22">
        <v>5.25315931607102</v>
      </c>
      <c r="L36" s="22">
        <v>31.4179103435464</v>
      </c>
      <c r="M36" s="22">
        <v>0.529907939507665</v>
      </c>
      <c r="N36" s="22">
        <v>3.86107694846613</v>
      </c>
      <c r="O36" s="22">
        <v>17.4013835427482</v>
      </c>
      <c r="P36" s="18">
        <v>100</v>
      </c>
      <c r="Q36" s="42">
        <v>3496.98334503425</v>
      </c>
    </row>
    <row r="37" s="5" customFormat="1" ht="12.75" customHeight="1" spans="1:17">
      <c r="A37" s="20" t="s">
        <v>50</v>
      </c>
      <c r="B37" s="16"/>
      <c r="C37" s="16"/>
      <c r="D37" s="16"/>
      <c r="E37" s="16"/>
      <c r="F37" s="16"/>
      <c r="G37" s="16"/>
      <c r="H37" s="16"/>
      <c r="I37" s="33"/>
      <c r="J37" s="35"/>
      <c r="K37" s="35"/>
      <c r="L37" s="35"/>
      <c r="M37" s="35"/>
      <c r="N37" s="35"/>
      <c r="O37" s="35"/>
      <c r="P37" s="33"/>
      <c r="Q37" s="44"/>
    </row>
    <row r="38" s="5" customFormat="1" ht="12.75" customHeight="1" spans="1:17">
      <c r="A38" s="21" t="s">
        <v>51</v>
      </c>
      <c r="B38" s="22">
        <v>8.650947349651</v>
      </c>
      <c r="C38" s="22">
        <v>1.47506934589642</v>
      </c>
      <c r="D38" s="22">
        <v>1.0480321482848</v>
      </c>
      <c r="E38" s="22">
        <v>79.2807945993265</v>
      </c>
      <c r="F38" s="22">
        <v>3.81744420758759</v>
      </c>
      <c r="G38" s="22">
        <v>3.12471055769252</v>
      </c>
      <c r="H38" s="22">
        <v>2.60300179156188</v>
      </c>
      <c r="I38" s="18">
        <v>100</v>
      </c>
      <c r="J38" s="22">
        <v>10.1104735058636</v>
      </c>
      <c r="K38" s="22">
        <v>1.72871776423445</v>
      </c>
      <c r="L38" s="22">
        <v>81.2805394975352</v>
      </c>
      <c r="M38" s="22">
        <v>1.50173052720953</v>
      </c>
      <c r="N38" s="22">
        <v>3.03302032310487</v>
      </c>
      <c r="O38" s="22">
        <v>2.34551838205303</v>
      </c>
      <c r="P38" s="18">
        <v>100</v>
      </c>
      <c r="Q38" s="42">
        <v>6861.4708474615</v>
      </c>
    </row>
    <row r="39" s="5" customFormat="1" ht="12.75" customHeight="1" spans="1:17">
      <c r="A39" s="21" t="s">
        <v>52</v>
      </c>
      <c r="B39" s="22">
        <v>8.09278114520981</v>
      </c>
      <c r="C39" s="22">
        <v>49.6438137712877</v>
      </c>
      <c r="D39" s="22">
        <v>3.86934673078063</v>
      </c>
      <c r="E39" s="22">
        <v>17.1032346532899</v>
      </c>
      <c r="F39" s="22">
        <v>1.95290443068126</v>
      </c>
      <c r="G39" s="22">
        <v>0.370278942494145</v>
      </c>
      <c r="H39" s="22">
        <v>18.9676403262565</v>
      </c>
      <c r="I39" s="18">
        <v>100</v>
      </c>
      <c r="J39" s="22">
        <v>52.930724653272</v>
      </c>
      <c r="K39" s="22">
        <v>8.40669798865751</v>
      </c>
      <c r="L39" s="22">
        <v>19.9974209479214</v>
      </c>
      <c r="M39" s="22">
        <v>0.0539497667647956</v>
      </c>
      <c r="N39" s="22">
        <v>2.40688418308727</v>
      </c>
      <c r="O39" s="22">
        <v>16.204322460297</v>
      </c>
      <c r="P39" s="18">
        <v>100</v>
      </c>
      <c r="Q39" s="42">
        <v>1468.35791383215</v>
      </c>
    </row>
    <row r="40" s="5" customFormat="1" ht="12.75" customHeight="1" spans="1:17">
      <c r="A40" s="21" t="s">
        <v>53</v>
      </c>
      <c r="B40" s="22">
        <v>16.3113701376296</v>
      </c>
      <c r="C40" s="22">
        <v>15.6556128430091</v>
      </c>
      <c r="D40" s="22">
        <v>2.18340607962624</v>
      </c>
      <c r="E40" s="22">
        <v>35.6377665153975</v>
      </c>
      <c r="F40" s="22">
        <v>2.27237040361218</v>
      </c>
      <c r="G40" s="22">
        <v>0.322168077546181</v>
      </c>
      <c r="H40" s="22">
        <v>27.6173059431789</v>
      </c>
      <c r="I40" s="18">
        <v>100</v>
      </c>
      <c r="J40" s="22">
        <v>28.797991726287</v>
      </c>
      <c r="K40" s="22">
        <v>5.57822217002951</v>
      </c>
      <c r="L40" s="22">
        <v>35.372611244208</v>
      </c>
      <c r="M40" s="22">
        <v>0.539081031373479</v>
      </c>
      <c r="N40" s="22">
        <v>3.6365409942474</v>
      </c>
      <c r="O40" s="22">
        <v>26.0755528338543</v>
      </c>
      <c r="P40" s="18">
        <v>100</v>
      </c>
      <c r="Q40" s="42">
        <v>1935.35587934108</v>
      </c>
    </row>
    <row r="41" s="5" customFormat="1" ht="12.75" customHeight="1" spans="1:17">
      <c r="A41" s="25" t="s">
        <v>54</v>
      </c>
      <c r="B41" s="26">
        <v>10.5488382588268</v>
      </c>
      <c r="C41" s="26">
        <v>18.1652225534264</v>
      </c>
      <c r="D41" s="26">
        <v>4.7543586397897</v>
      </c>
      <c r="E41" s="26">
        <v>49.3532326949944</v>
      </c>
      <c r="F41" s="26">
        <v>2.69119663440256</v>
      </c>
      <c r="G41" s="26">
        <v>1.2575155652286</v>
      </c>
      <c r="H41" s="26">
        <v>13.2296356533326</v>
      </c>
      <c r="I41" s="26">
        <v>100</v>
      </c>
      <c r="J41" s="26">
        <v>27.7842371009176</v>
      </c>
      <c r="K41" s="26">
        <v>4.99226371832144</v>
      </c>
      <c r="L41" s="26">
        <v>52.2821750942912</v>
      </c>
      <c r="M41" s="36">
        <v>0.476094037987931</v>
      </c>
      <c r="N41" s="26">
        <v>2.37134309074735</v>
      </c>
      <c r="O41" s="26">
        <v>12.0938869577357</v>
      </c>
      <c r="P41" s="26">
        <v>100</v>
      </c>
      <c r="Q41" s="45">
        <v>4685.04649124193</v>
      </c>
    </row>
    <row r="42" spans="1:17">
      <c r="A42" s="27"/>
      <c r="B42" s="27"/>
      <c r="C42" s="27"/>
      <c r="D42" s="27"/>
      <c r="E42" s="27"/>
      <c r="F42" s="27"/>
      <c r="G42" s="27"/>
      <c r="H42" s="27"/>
      <c r="I42" s="27"/>
      <c r="J42" s="27"/>
      <c r="K42" s="27"/>
      <c r="L42" s="27"/>
      <c r="M42" s="27"/>
      <c r="N42" s="27"/>
      <c r="O42" s="27"/>
      <c r="P42" s="27"/>
      <c r="Q42" s="27"/>
    </row>
    <row r="43" spans="1:17">
      <c r="A43" s="27"/>
      <c r="B43" s="27"/>
      <c r="C43" s="27"/>
      <c r="D43" s="27"/>
      <c r="E43" s="27"/>
      <c r="F43" s="27"/>
      <c r="G43" s="27"/>
      <c r="H43" s="27"/>
      <c r="I43" s="27"/>
      <c r="J43" s="27"/>
      <c r="K43" s="27"/>
      <c r="L43" s="27"/>
      <c r="M43" s="27"/>
      <c r="N43" s="27"/>
      <c r="O43" s="27"/>
      <c r="P43" s="27"/>
      <c r="Q43" s="27"/>
    </row>
    <row r="44" ht="13.95"/>
    <row r="45" spans="1:17">
      <c r="A45" s="7" t="s">
        <v>316</v>
      </c>
      <c r="B45" s="8"/>
      <c r="C45" s="8"/>
      <c r="D45" s="8"/>
      <c r="E45" s="8"/>
      <c r="F45" s="8"/>
      <c r="G45" s="8"/>
      <c r="H45" s="8"/>
      <c r="I45" s="8"/>
      <c r="J45" s="8"/>
      <c r="K45" s="8"/>
      <c r="L45" s="8"/>
      <c r="M45" s="8"/>
      <c r="N45" s="8"/>
      <c r="O45" s="8"/>
      <c r="P45" s="8"/>
      <c r="Q45" s="37"/>
    </row>
    <row r="46" ht="13.95" spans="1:17">
      <c r="A46" s="9" t="s">
        <v>297</v>
      </c>
      <c r="B46" s="10"/>
      <c r="C46" s="10"/>
      <c r="D46" s="10"/>
      <c r="E46" s="10"/>
      <c r="F46" s="10"/>
      <c r="G46" s="10"/>
      <c r="H46" s="10"/>
      <c r="I46" s="10"/>
      <c r="J46" s="10"/>
      <c r="K46" s="10"/>
      <c r="L46" s="10"/>
      <c r="M46" s="10"/>
      <c r="N46" s="10"/>
      <c r="O46" s="10"/>
      <c r="P46" s="10"/>
      <c r="Q46" s="38"/>
    </row>
    <row r="47" spans="1:17">
      <c r="A47" s="11"/>
      <c r="B47" s="12" t="s">
        <v>298</v>
      </c>
      <c r="C47" s="12"/>
      <c r="D47" s="12"/>
      <c r="E47" s="12"/>
      <c r="F47" s="12"/>
      <c r="G47" s="12"/>
      <c r="H47" s="12"/>
      <c r="I47" s="29" t="s">
        <v>17</v>
      </c>
      <c r="J47" s="30" t="s">
        <v>299</v>
      </c>
      <c r="K47" s="30"/>
      <c r="L47" s="30"/>
      <c r="M47" s="30"/>
      <c r="N47" s="30"/>
      <c r="O47" s="30"/>
      <c r="P47" s="29" t="s">
        <v>17</v>
      </c>
      <c r="Q47" s="39" t="s">
        <v>284</v>
      </c>
    </row>
    <row r="48" ht="34.2" spans="1:17">
      <c r="A48" s="13"/>
      <c r="B48" s="14" t="s">
        <v>300</v>
      </c>
      <c r="C48" s="14" t="s">
        <v>301</v>
      </c>
      <c r="D48" s="14" t="s">
        <v>302</v>
      </c>
      <c r="E48" s="14" t="s">
        <v>303</v>
      </c>
      <c r="F48" s="14" t="s">
        <v>304</v>
      </c>
      <c r="G48" s="14" t="s">
        <v>305</v>
      </c>
      <c r="H48" s="14" t="s">
        <v>306</v>
      </c>
      <c r="I48" s="31"/>
      <c r="J48" s="32" t="s">
        <v>307</v>
      </c>
      <c r="K48" s="32" t="s">
        <v>308</v>
      </c>
      <c r="L48" s="32" t="s">
        <v>309</v>
      </c>
      <c r="M48" s="32" t="s">
        <v>310</v>
      </c>
      <c r="N48" s="32" t="s">
        <v>311</v>
      </c>
      <c r="O48" s="32" t="s">
        <v>292</v>
      </c>
      <c r="P48" s="31"/>
      <c r="Q48" s="40"/>
    </row>
    <row r="49" spans="1:17">
      <c r="A49" s="15"/>
      <c r="B49" s="16"/>
      <c r="C49" s="16"/>
      <c r="D49" s="16"/>
      <c r="E49" s="16"/>
      <c r="F49" s="16"/>
      <c r="G49" s="16"/>
      <c r="H49" s="16"/>
      <c r="I49" s="16"/>
      <c r="J49" s="33"/>
      <c r="K49" s="33"/>
      <c r="L49" s="33"/>
      <c r="M49" s="33"/>
      <c r="N49" s="33"/>
      <c r="O49" s="33"/>
      <c r="P49" s="16"/>
      <c r="Q49" s="41"/>
    </row>
    <row r="50" spans="1:17">
      <c r="A50" s="17" t="s">
        <v>17</v>
      </c>
      <c r="B50" s="18">
        <v>10.1825466580653</v>
      </c>
      <c r="C50" s="18">
        <v>13.2720440865039</v>
      </c>
      <c r="D50" s="18">
        <v>2.63358383127977</v>
      </c>
      <c r="E50" s="18">
        <v>58.1456215502858</v>
      </c>
      <c r="F50" s="18">
        <v>3.08136183189957</v>
      </c>
      <c r="G50" s="18">
        <v>1.90624753103012</v>
      </c>
      <c r="H50" s="18">
        <v>10.7785945109323</v>
      </c>
      <c r="I50" s="18">
        <v>100</v>
      </c>
      <c r="J50" s="18">
        <v>22.2738210432189</v>
      </c>
      <c r="K50" s="18">
        <v>3.90565338010314</v>
      </c>
      <c r="L50" s="18">
        <v>60.2312049699699</v>
      </c>
      <c r="M50" s="22">
        <v>0.913506555543221</v>
      </c>
      <c r="N50" s="18">
        <v>2.84229730031195</v>
      </c>
      <c r="O50" s="18">
        <v>9.83351675084997</v>
      </c>
      <c r="P50" s="18">
        <v>100</v>
      </c>
      <c r="Q50" s="42">
        <v>14950.2311318771</v>
      </c>
    </row>
    <row r="51" spans="1:17">
      <c r="A51" s="17"/>
      <c r="B51" s="19"/>
      <c r="C51" s="19"/>
      <c r="D51" s="19"/>
      <c r="E51" s="19"/>
      <c r="F51" s="19"/>
      <c r="G51" s="19"/>
      <c r="H51" s="19"/>
      <c r="I51" s="19"/>
      <c r="J51" s="19"/>
      <c r="K51" s="19"/>
      <c r="L51" s="19"/>
      <c r="M51" s="34"/>
      <c r="N51" s="19"/>
      <c r="O51" s="19"/>
      <c r="P51" s="19"/>
      <c r="Q51" s="43"/>
    </row>
    <row r="52" spans="1:17">
      <c r="A52" s="20" t="s">
        <v>57</v>
      </c>
      <c r="B52" s="16"/>
      <c r="C52" s="16"/>
      <c r="D52" s="16"/>
      <c r="E52" s="16"/>
      <c r="F52" s="16"/>
      <c r="G52" s="16"/>
      <c r="H52" s="16"/>
      <c r="I52" s="16"/>
      <c r="J52" s="33"/>
      <c r="K52" s="33"/>
      <c r="L52" s="33"/>
      <c r="M52" s="33"/>
      <c r="N52" s="33"/>
      <c r="O52" s="33"/>
      <c r="P52" s="16"/>
      <c r="Q52" s="41"/>
    </row>
    <row r="53" ht="12" customHeight="1" spans="1:17">
      <c r="A53" s="21" t="s">
        <v>58</v>
      </c>
      <c r="B53" s="28">
        <v>18.9663823381836</v>
      </c>
      <c r="C53" s="28">
        <v>28.6001003512293</v>
      </c>
      <c r="D53" s="28">
        <v>0.752634219769193</v>
      </c>
      <c r="E53" s="28">
        <v>11.4525840441545</v>
      </c>
      <c r="F53" s="28">
        <v>1.34219769192173</v>
      </c>
      <c r="G53" s="28">
        <v>2.17009533366784</v>
      </c>
      <c r="H53" s="28">
        <v>36.7160060210738</v>
      </c>
      <c r="I53" s="18">
        <v>100</v>
      </c>
      <c r="J53" s="28">
        <v>56.4851981936779</v>
      </c>
      <c r="K53" s="28">
        <v>4.32764676367286</v>
      </c>
      <c r="L53" s="28">
        <v>17.1475163070748</v>
      </c>
      <c r="M53" s="28">
        <v>0</v>
      </c>
      <c r="N53" s="28">
        <v>2.87255393878575</v>
      </c>
      <c r="O53" s="28">
        <v>19.1670847967888</v>
      </c>
      <c r="P53" s="18">
        <v>100</v>
      </c>
      <c r="Q53" s="42">
        <v>138.275308232203</v>
      </c>
    </row>
    <row r="54" ht="12" customHeight="1" spans="1:17">
      <c r="A54" s="21" t="s">
        <v>59</v>
      </c>
      <c r="B54" s="28">
        <v>17.6841686950474</v>
      </c>
      <c r="C54" s="28">
        <v>2.20555362376434</v>
      </c>
      <c r="D54" s="28">
        <v>1.07793949629924</v>
      </c>
      <c r="E54" s="28">
        <v>76.1859818190849</v>
      </c>
      <c r="F54" s="28">
        <v>0.541453479707913</v>
      </c>
      <c r="G54" s="28">
        <v>0</v>
      </c>
      <c r="H54" s="28">
        <v>2.30490288609607</v>
      </c>
      <c r="I54" s="18">
        <v>100</v>
      </c>
      <c r="J54" s="28">
        <v>18.2703293428046</v>
      </c>
      <c r="K54" s="28">
        <v>2.43405692712732</v>
      </c>
      <c r="L54" s="28">
        <v>76.6926630569767</v>
      </c>
      <c r="M54" s="28">
        <v>0.635835278923054</v>
      </c>
      <c r="N54" s="28">
        <v>0.188763598430282</v>
      </c>
      <c r="O54" s="28">
        <v>1.77835179573792</v>
      </c>
      <c r="P54" s="18">
        <v>100</v>
      </c>
      <c r="Q54" s="42">
        <v>383.570948904006</v>
      </c>
    </row>
    <row r="55" ht="12" customHeight="1" spans="1:17">
      <c r="A55" s="21" t="s">
        <v>60</v>
      </c>
      <c r="B55" s="28">
        <v>33.4069223264043</v>
      </c>
      <c r="C55" s="28">
        <v>18.1760678672421</v>
      </c>
      <c r="D55" s="28">
        <v>1.24026392816391</v>
      </c>
      <c r="E55" s="28">
        <v>38.4940715384232</v>
      </c>
      <c r="F55" s="28">
        <v>3.16970117907756</v>
      </c>
      <c r="G55" s="28">
        <v>0.868184749714736</v>
      </c>
      <c r="H55" s="28">
        <v>4.64478841097384</v>
      </c>
      <c r="I55" s="18">
        <v>100</v>
      </c>
      <c r="J55" s="28">
        <v>42.5852888161266</v>
      </c>
      <c r="K55" s="28">
        <v>4.90524383588826</v>
      </c>
      <c r="L55" s="28">
        <v>46.4631806981857</v>
      </c>
      <c r="M55" s="28">
        <v>0.0992211142531127</v>
      </c>
      <c r="N55" s="28">
        <v>1.77357741727439</v>
      </c>
      <c r="O55" s="28">
        <v>4.17348811827155</v>
      </c>
      <c r="P55" s="18">
        <v>100</v>
      </c>
      <c r="Q55" s="42">
        <v>360.891539422171</v>
      </c>
    </row>
    <row r="56" spans="1:17">
      <c r="A56" s="21" t="s">
        <v>61</v>
      </c>
      <c r="B56" s="28">
        <v>1.25079770261647</v>
      </c>
      <c r="C56" s="28">
        <v>84.2629227823869</v>
      </c>
      <c r="D56" s="28">
        <v>10.427568602425</v>
      </c>
      <c r="E56" s="28">
        <v>2.7951499680919</v>
      </c>
      <c r="F56" s="28">
        <v>0.3063178047224</v>
      </c>
      <c r="G56" s="28">
        <v>0</v>
      </c>
      <c r="H56" s="28">
        <v>0.957243139757499</v>
      </c>
      <c r="I56" s="18">
        <v>100</v>
      </c>
      <c r="J56" s="28">
        <v>72.4824505424379</v>
      </c>
      <c r="K56" s="28">
        <v>21.148691767709</v>
      </c>
      <c r="L56" s="28">
        <v>6.0497766432674</v>
      </c>
      <c r="M56" s="28">
        <v>0</v>
      </c>
      <c r="N56" s="28">
        <v>0</v>
      </c>
      <c r="O56" s="28">
        <v>0.319081046585833</v>
      </c>
      <c r="P56" s="18">
        <v>100</v>
      </c>
      <c r="Q56" s="42">
        <v>240.282559451451</v>
      </c>
    </row>
    <row r="57" spans="1:17">
      <c r="A57" s="21" t="s">
        <v>62</v>
      </c>
      <c r="B57" s="28">
        <v>0.144185164105483</v>
      </c>
      <c r="C57" s="28">
        <v>2.61809903244166</v>
      </c>
      <c r="D57" s="28">
        <v>0.280781635363308</v>
      </c>
      <c r="E57" s="28">
        <v>96.8772528931892</v>
      </c>
      <c r="F57" s="28">
        <v>0</v>
      </c>
      <c r="G57" s="28">
        <v>0</v>
      </c>
      <c r="H57" s="28">
        <v>0.0796812749003983</v>
      </c>
      <c r="I57" s="18">
        <v>100</v>
      </c>
      <c r="J57" s="28">
        <v>2.38284955416429</v>
      </c>
      <c r="K57" s="28">
        <v>0</v>
      </c>
      <c r="L57" s="28">
        <v>97.5374691709353</v>
      </c>
      <c r="M57" s="28">
        <v>0</v>
      </c>
      <c r="N57" s="28">
        <v>0</v>
      </c>
      <c r="O57" s="28">
        <v>0.0796812749003983</v>
      </c>
      <c r="P57" s="18">
        <v>100</v>
      </c>
      <c r="Q57" s="42">
        <v>680.850205532608</v>
      </c>
    </row>
    <row r="58" spans="1:17">
      <c r="A58" s="21" t="s">
        <v>63</v>
      </c>
      <c r="B58" s="28">
        <v>10.1687395899815</v>
      </c>
      <c r="C58" s="28">
        <v>8.71016951790911</v>
      </c>
      <c r="D58" s="28">
        <v>3.03622297286779</v>
      </c>
      <c r="E58" s="28">
        <v>74.7692283744026</v>
      </c>
      <c r="F58" s="28">
        <v>1.68116934667891</v>
      </c>
      <c r="G58" s="28">
        <v>0</v>
      </c>
      <c r="H58" s="28">
        <v>1.63447019816005</v>
      </c>
      <c r="I58" s="18">
        <v>100</v>
      </c>
      <c r="J58" s="28">
        <v>12.9590137139833</v>
      </c>
      <c r="K58" s="28">
        <v>7.44929250789992</v>
      </c>
      <c r="L58" s="28">
        <v>76.8481188026338</v>
      </c>
      <c r="M58" s="28">
        <v>0.32689403963201</v>
      </c>
      <c r="N58" s="28">
        <v>1.05073084167432</v>
      </c>
      <c r="O58" s="28">
        <v>1.36595009417661</v>
      </c>
      <c r="P58" s="18">
        <v>100</v>
      </c>
      <c r="Q58" s="42">
        <v>118.582792642716</v>
      </c>
    </row>
    <row r="59" spans="1:17">
      <c r="A59" s="21" t="s">
        <v>64</v>
      </c>
      <c r="B59" s="28">
        <v>21.268452706397</v>
      </c>
      <c r="C59" s="28">
        <v>48.7620089041632</v>
      </c>
      <c r="D59" s="28">
        <v>6.70155432320551</v>
      </c>
      <c r="E59" s="28">
        <v>14.8168398031712</v>
      </c>
      <c r="F59" s="28">
        <v>1.77302194798095</v>
      </c>
      <c r="G59" s="28">
        <v>1.16378973678044</v>
      </c>
      <c r="H59" s="28">
        <v>5.51433257830197</v>
      </c>
      <c r="I59" s="18">
        <v>100</v>
      </c>
      <c r="J59" s="28">
        <v>66.5625244083418</v>
      </c>
      <c r="K59" s="28">
        <v>3.99125205030072</v>
      </c>
      <c r="L59" s="28">
        <v>19.557916113411</v>
      </c>
      <c r="M59" s="28">
        <v>0.98414434117004</v>
      </c>
      <c r="N59" s="28">
        <v>5.31906584394284</v>
      </c>
      <c r="O59" s="28">
        <v>3.58509724283372</v>
      </c>
      <c r="P59" s="18">
        <v>100</v>
      </c>
      <c r="Q59" s="42">
        <v>477.030569297321</v>
      </c>
    </row>
    <row r="60" spans="1:17">
      <c r="A60" s="21" t="s">
        <v>65</v>
      </c>
      <c r="B60" s="28">
        <v>28.3205540440267</v>
      </c>
      <c r="C60" s="28">
        <v>4.05639376700469</v>
      </c>
      <c r="D60" s="28">
        <v>4.43977244620331</v>
      </c>
      <c r="E60" s="28">
        <v>61.105614642592</v>
      </c>
      <c r="F60" s="28">
        <v>2.07766510017314</v>
      </c>
      <c r="G60" s="28">
        <v>0</v>
      </c>
      <c r="H60" s="28">
        <v>0</v>
      </c>
      <c r="I60" s="18">
        <v>100</v>
      </c>
      <c r="J60" s="28">
        <v>34.2938412070244</v>
      </c>
      <c r="K60" s="28">
        <v>0.680187979223348</v>
      </c>
      <c r="L60" s="28">
        <v>65.0259708137521</v>
      </c>
      <c r="M60" s="28">
        <v>0</v>
      </c>
      <c r="N60" s="28">
        <v>0</v>
      </c>
      <c r="O60" s="28">
        <v>0</v>
      </c>
      <c r="P60" s="18">
        <v>100</v>
      </c>
      <c r="Q60" s="42">
        <v>807.913822853645</v>
      </c>
    </row>
    <row r="61" spans="1:17">
      <c r="A61" s="21" t="s">
        <v>66</v>
      </c>
      <c r="B61" s="28">
        <v>4.49031323556038</v>
      </c>
      <c r="C61" s="28">
        <v>20.5504254933913</v>
      </c>
      <c r="D61" s="28">
        <v>1.09541915625566</v>
      </c>
      <c r="E61" s="28">
        <v>46.9853340575773</v>
      </c>
      <c r="F61" s="28">
        <v>17.9612529422415</v>
      </c>
      <c r="G61" s="28">
        <v>0</v>
      </c>
      <c r="H61" s="28">
        <v>8.91725511497373</v>
      </c>
      <c r="I61" s="18">
        <v>100</v>
      </c>
      <c r="J61" s="28">
        <v>19.8080753213833</v>
      </c>
      <c r="K61" s="28">
        <v>7.61361578852072</v>
      </c>
      <c r="L61" s="28">
        <v>61.2167300380228</v>
      </c>
      <c r="M61" s="28">
        <v>0.271591526344378</v>
      </c>
      <c r="N61" s="28">
        <v>2.15462610899873</v>
      </c>
      <c r="O61" s="28">
        <v>8.93536121673003</v>
      </c>
      <c r="P61" s="18">
        <v>100</v>
      </c>
      <c r="Q61" s="42">
        <v>272.151786165517</v>
      </c>
    </row>
    <row r="62" spans="1:17">
      <c r="A62" s="21" t="s">
        <v>67</v>
      </c>
      <c r="B62" s="28">
        <v>6.35593220338983</v>
      </c>
      <c r="C62" s="28">
        <v>14.5740410347904</v>
      </c>
      <c r="D62" s="28">
        <v>0</v>
      </c>
      <c r="E62" s="28">
        <v>19.0454950936664</v>
      </c>
      <c r="F62" s="28">
        <v>0.356824264049955</v>
      </c>
      <c r="G62" s="28">
        <v>0.579839429081178</v>
      </c>
      <c r="H62" s="28">
        <v>59.0878679750223</v>
      </c>
      <c r="I62" s="18">
        <v>100</v>
      </c>
      <c r="J62" s="28">
        <v>18.5548617305977</v>
      </c>
      <c r="K62" s="28">
        <v>2.99955396966994</v>
      </c>
      <c r="L62" s="28">
        <v>22.7029438001784</v>
      </c>
      <c r="M62" s="28">
        <v>0</v>
      </c>
      <c r="N62" s="28">
        <v>0.334522747546833</v>
      </c>
      <c r="O62" s="28">
        <v>55.4081177520072</v>
      </c>
      <c r="P62" s="18">
        <v>100</v>
      </c>
      <c r="Q62" s="42">
        <v>256.654847572129</v>
      </c>
    </row>
    <row r="63" spans="1:17">
      <c r="A63" s="21" t="s">
        <v>68</v>
      </c>
      <c r="B63" s="28">
        <v>1.81309321002677</v>
      </c>
      <c r="C63" s="28">
        <v>23.168654173765</v>
      </c>
      <c r="D63" s="28">
        <v>0</v>
      </c>
      <c r="E63" s="28">
        <v>29.6179119007058</v>
      </c>
      <c r="F63" s="28">
        <v>1.71574592358238</v>
      </c>
      <c r="G63" s="28">
        <v>0</v>
      </c>
      <c r="H63" s="28">
        <v>43.6845947919203</v>
      </c>
      <c r="I63" s="18">
        <v>100</v>
      </c>
      <c r="J63" s="28">
        <v>15.7702604039913</v>
      </c>
      <c r="K63" s="28">
        <v>10.6351910440497</v>
      </c>
      <c r="L63" s="28">
        <v>32.282793867121</v>
      </c>
      <c r="M63" s="28">
        <v>0.523241664638599</v>
      </c>
      <c r="N63" s="28">
        <v>0.523241664638599</v>
      </c>
      <c r="O63" s="28">
        <v>40.265271355561</v>
      </c>
      <c r="P63" s="18">
        <v>100</v>
      </c>
      <c r="Q63" s="42">
        <v>151.397666378884</v>
      </c>
    </row>
    <row r="64" spans="1:17">
      <c r="A64" s="21" t="s">
        <v>69</v>
      </c>
      <c r="B64" s="28">
        <v>21.3495824870232</v>
      </c>
      <c r="C64" s="28">
        <v>30.9561423305499</v>
      </c>
      <c r="D64" s="28">
        <v>0.962912811254044</v>
      </c>
      <c r="E64" s="28">
        <v>45.3998344993605</v>
      </c>
      <c r="F64" s="28">
        <v>0.300910253516889</v>
      </c>
      <c r="G64" s="28">
        <v>0</v>
      </c>
      <c r="H64" s="28">
        <v>1.03061761829534</v>
      </c>
      <c r="I64" s="18">
        <v>100</v>
      </c>
      <c r="J64" s="28">
        <v>45.3998344993605</v>
      </c>
      <c r="K64" s="28">
        <v>6.42443391258558</v>
      </c>
      <c r="L64" s="28">
        <v>46.5357707063868</v>
      </c>
      <c r="M64" s="28">
        <v>0.3385240352065</v>
      </c>
      <c r="N64" s="28">
        <v>0.2708192281652</v>
      </c>
      <c r="O64" s="28">
        <v>1.03061761829534</v>
      </c>
      <c r="P64" s="18">
        <v>100</v>
      </c>
      <c r="Q64" s="42">
        <v>206.994593677628</v>
      </c>
    </row>
    <row r="65" spans="1:17">
      <c r="A65" s="21" t="s">
        <v>70</v>
      </c>
      <c r="B65" s="28">
        <v>5.15609264853977</v>
      </c>
      <c r="C65" s="28">
        <v>33.37361530715</v>
      </c>
      <c r="D65" s="28">
        <v>0.382678751258811</v>
      </c>
      <c r="E65" s="28">
        <v>9.56696878147028</v>
      </c>
      <c r="F65" s="28">
        <v>8.31822759315206</v>
      </c>
      <c r="G65" s="28">
        <v>1.79254783484391</v>
      </c>
      <c r="H65" s="28">
        <v>41.4098690835851</v>
      </c>
      <c r="I65" s="18">
        <v>100</v>
      </c>
      <c r="J65" s="28">
        <v>32.7089627391742</v>
      </c>
      <c r="K65" s="28">
        <v>5.39778449144008</v>
      </c>
      <c r="L65" s="28">
        <v>13.877139979859</v>
      </c>
      <c r="M65" s="28">
        <v>1.12789526686808</v>
      </c>
      <c r="N65" s="28">
        <v>7.33131923464249</v>
      </c>
      <c r="O65" s="28">
        <v>39.5568982880161</v>
      </c>
      <c r="P65" s="18">
        <v>100</v>
      </c>
      <c r="Q65" s="42">
        <v>96.0317271295185</v>
      </c>
    </row>
    <row r="66" spans="1:17">
      <c r="A66" s="21" t="s">
        <v>71</v>
      </c>
      <c r="B66" s="28">
        <v>3.51312254598058</v>
      </c>
      <c r="C66" s="28">
        <v>61.3556519942137</v>
      </c>
      <c r="D66" s="28">
        <v>1.89088654680719</v>
      </c>
      <c r="E66" s="28">
        <v>21.8536887786733</v>
      </c>
      <c r="F66" s="28">
        <v>1.6945649927671</v>
      </c>
      <c r="G66" s="28">
        <v>0</v>
      </c>
      <c r="H66" s="28">
        <v>9.69208514155818</v>
      </c>
      <c r="I66" s="18">
        <v>100</v>
      </c>
      <c r="J66" s="28">
        <v>61.8619549493697</v>
      </c>
      <c r="K66" s="28">
        <v>4.43273403595785</v>
      </c>
      <c r="L66" s="28">
        <v>24.4265344079356</v>
      </c>
      <c r="M66" s="28">
        <v>0</v>
      </c>
      <c r="N66" s="28">
        <v>0.816284356271958</v>
      </c>
      <c r="O66" s="28">
        <v>8.46249225046498</v>
      </c>
      <c r="P66" s="18">
        <v>100</v>
      </c>
      <c r="Q66" s="42">
        <v>186.612478055382</v>
      </c>
    </row>
    <row r="67" spans="1:17">
      <c r="A67" s="21" t="s">
        <v>72</v>
      </c>
      <c r="B67" s="28">
        <v>5.96487686717804</v>
      </c>
      <c r="C67" s="28">
        <v>2.11949939442874</v>
      </c>
      <c r="D67" s="28">
        <v>0.519781994348002</v>
      </c>
      <c r="E67" s="28">
        <v>91.1334275333066</v>
      </c>
      <c r="F67" s="28">
        <v>0.262414210738797</v>
      </c>
      <c r="G67" s="28">
        <v>0</v>
      </c>
      <c r="H67" s="28">
        <v>0</v>
      </c>
      <c r="I67" s="18">
        <v>100</v>
      </c>
      <c r="J67" s="28">
        <v>8.08437626160678</v>
      </c>
      <c r="K67" s="28">
        <v>0.519781994348002</v>
      </c>
      <c r="L67" s="28">
        <v>88.1358498183288</v>
      </c>
      <c r="M67" s="28">
        <v>0</v>
      </c>
      <c r="N67" s="28">
        <v>3.25999192571659</v>
      </c>
      <c r="O67" s="28">
        <v>0</v>
      </c>
      <c r="P67" s="18">
        <v>100</v>
      </c>
      <c r="Q67" s="42">
        <v>267.053649604442</v>
      </c>
    </row>
    <row r="68" spans="1:17">
      <c r="A68" s="21" t="s">
        <v>73</v>
      </c>
      <c r="B68" s="28">
        <v>1.55778894472362</v>
      </c>
      <c r="C68" s="28">
        <v>83.9497487437186</v>
      </c>
      <c r="D68" s="28">
        <v>6.30150753768845</v>
      </c>
      <c r="E68" s="28">
        <v>6.29145728643217</v>
      </c>
      <c r="F68" s="28">
        <v>0.783919597989951</v>
      </c>
      <c r="G68" s="28">
        <v>0</v>
      </c>
      <c r="H68" s="28">
        <v>1.11557788944724</v>
      </c>
      <c r="I68" s="18">
        <v>100</v>
      </c>
      <c r="J68" s="28">
        <v>86.8040201005025</v>
      </c>
      <c r="K68" s="28">
        <v>4.75376884422111</v>
      </c>
      <c r="L68" s="28">
        <v>7.54773869346735</v>
      </c>
      <c r="M68" s="28">
        <v>0</v>
      </c>
      <c r="N68" s="28">
        <v>0</v>
      </c>
      <c r="O68" s="28">
        <v>0.894472361809047</v>
      </c>
      <c r="P68" s="18">
        <v>100</v>
      </c>
      <c r="Q68" s="42">
        <v>256.485653144612</v>
      </c>
    </row>
    <row r="69" spans="1:17">
      <c r="A69" s="21" t="s">
        <v>74</v>
      </c>
      <c r="B69" s="28">
        <v>3.67123578790776</v>
      </c>
      <c r="C69" s="28">
        <v>1.84890022314313</v>
      </c>
      <c r="D69" s="28">
        <v>0.371905217298905</v>
      </c>
      <c r="E69" s="28">
        <v>93.4544681755395</v>
      </c>
      <c r="F69" s="28">
        <v>0.653490596110933</v>
      </c>
      <c r="G69" s="28">
        <v>0</v>
      </c>
      <c r="H69" s="28">
        <v>0</v>
      </c>
      <c r="I69" s="18">
        <v>100</v>
      </c>
      <c r="J69" s="28">
        <v>5.52013601105089</v>
      </c>
      <c r="K69" s="28">
        <v>0.255020720433535</v>
      </c>
      <c r="L69" s="28">
        <v>91.5099351822338</v>
      </c>
      <c r="M69" s="28">
        <v>2.71490808628201</v>
      </c>
      <c r="N69" s="28">
        <v>0</v>
      </c>
      <c r="O69" s="28">
        <v>0</v>
      </c>
      <c r="P69" s="18">
        <v>100</v>
      </c>
      <c r="Q69" s="42">
        <v>532.84183747011</v>
      </c>
    </row>
    <row r="70" spans="1:17">
      <c r="A70" s="21" t="s">
        <v>75</v>
      </c>
      <c r="B70" s="28">
        <v>8.61975102529669</v>
      </c>
      <c r="C70" s="28">
        <v>0</v>
      </c>
      <c r="D70" s="28">
        <v>0.399230573803215</v>
      </c>
      <c r="E70" s="28">
        <v>88.1718869088666</v>
      </c>
      <c r="F70" s="28">
        <v>0.704097557434761</v>
      </c>
      <c r="G70" s="28">
        <v>0.14517475411026</v>
      </c>
      <c r="H70" s="28">
        <v>1.95985918048851</v>
      </c>
      <c r="I70" s="18">
        <v>100</v>
      </c>
      <c r="J70" s="28">
        <v>8.16607991870213</v>
      </c>
      <c r="K70" s="28">
        <v>0.431894893478024</v>
      </c>
      <c r="L70" s="28">
        <v>88.6908866548108</v>
      </c>
      <c r="M70" s="28">
        <v>0.598845860704823</v>
      </c>
      <c r="N70" s="28">
        <v>0.152433491815773</v>
      </c>
      <c r="O70" s="28">
        <v>1.95985918048851</v>
      </c>
      <c r="P70" s="18">
        <v>100</v>
      </c>
      <c r="Q70" s="42">
        <v>871.410642501926</v>
      </c>
    </row>
    <row r="71" spans="1:17">
      <c r="A71" s="21" t="s">
        <v>76</v>
      </c>
      <c r="B71" s="28">
        <v>9.3057879397996</v>
      </c>
      <c r="C71" s="28">
        <v>1.35263458451146</v>
      </c>
      <c r="D71" s="28">
        <v>1.09225688792985</v>
      </c>
      <c r="E71" s="28">
        <v>86.1547131088908</v>
      </c>
      <c r="F71" s="28">
        <v>1.46612736207173</v>
      </c>
      <c r="G71" s="28">
        <v>0.224760318617086</v>
      </c>
      <c r="H71" s="28">
        <v>0.403719798179882</v>
      </c>
      <c r="I71" s="18">
        <v>100</v>
      </c>
      <c r="J71" s="28">
        <v>10.3910080377474</v>
      </c>
      <c r="K71" s="28">
        <v>2.68061133730475</v>
      </c>
      <c r="L71" s="28">
        <v>84.5077244121403</v>
      </c>
      <c r="M71" s="28">
        <v>1.04783265044306</v>
      </c>
      <c r="N71" s="28">
        <v>1.00310355032302</v>
      </c>
      <c r="O71" s="28">
        <v>0.36972001204182</v>
      </c>
      <c r="P71" s="18">
        <v>100</v>
      </c>
      <c r="Q71" s="42">
        <v>1021.17686705094</v>
      </c>
    </row>
    <row r="72" spans="1:17">
      <c r="A72" s="21" t="s">
        <v>77</v>
      </c>
      <c r="B72" s="28">
        <v>8.38970106916869</v>
      </c>
      <c r="C72" s="28">
        <v>2.12197250709143</v>
      </c>
      <c r="D72" s="28">
        <v>0</v>
      </c>
      <c r="E72" s="28">
        <v>89.4883264237399</v>
      </c>
      <c r="F72" s="28">
        <v>0</v>
      </c>
      <c r="G72" s="28">
        <v>0</v>
      </c>
      <c r="H72" s="28">
        <v>0</v>
      </c>
      <c r="I72" s="18">
        <v>100</v>
      </c>
      <c r="J72" s="28">
        <v>9.17521274274495</v>
      </c>
      <c r="K72" s="28">
        <v>1.10735326205543</v>
      </c>
      <c r="L72" s="28">
        <v>89.1828496617936</v>
      </c>
      <c r="M72" s="28">
        <v>0.534584333406067</v>
      </c>
      <c r="N72" s="28">
        <v>0</v>
      </c>
      <c r="O72" s="28">
        <v>0</v>
      </c>
      <c r="P72" s="18">
        <v>100</v>
      </c>
      <c r="Q72" s="42">
        <v>811.959286900102</v>
      </c>
    </row>
    <row r="73" spans="1:17">
      <c r="A73" s="21" t="s">
        <v>78</v>
      </c>
      <c r="B73" s="28">
        <v>4.19209339347306</v>
      </c>
      <c r="C73" s="28">
        <v>0.604934996020163</v>
      </c>
      <c r="D73" s="28">
        <v>1.22048288670735</v>
      </c>
      <c r="E73" s="28">
        <v>89.8010082249932</v>
      </c>
      <c r="F73" s="28">
        <v>1.83072433006102</v>
      </c>
      <c r="G73" s="28">
        <v>0.562483417352082</v>
      </c>
      <c r="H73" s="28">
        <v>1.78827275139294</v>
      </c>
      <c r="I73" s="18">
        <v>100</v>
      </c>
      <c r="J73" s="28">
        <v>5.44972141151498</v>
      </c>
      <c r="K73" s="28">
        <v>2.32953037941098</v>
      </c>
      <c r="L73" s="28">
        <v>82.111966038737</v>
      </c>
      <c r="M73" s="28">
        <v>8.03396126293445</v>
      </c>
      <c r="N73" s="28">
        <v>0.663305916688776</v>
      </c>
      <c r="O73" s="28">
        <v>1.41151499071371</v>
      </c>
      <c r="P73" s="18">
        <v>100</v>
      </c>
      <c r="Q73" s="42">
        <v>418.465781675517</v>
      </c>
    </row>
    <row r="74" spans="1:17">
      <c r="A74" s="21" t="s">
        <v>79</v>
      </c>
      <c r="B74" s="28">
        <v>4.1662859753312</v>
      </c>
      <c r="C74" s="28">
        <v>23.3439926907264</v>
      </c>
      <c r="D74" s="28">
        <v>18.949291914116</v>
      </c>
      <c r="E74" s="28">
        <v>49.6756509821837</v>
      </c>
      <c r="F74" s="28">
        <v>0.931932389218821</v>
      </c>
      <c r="G74" s="28">
        <v>0.630424851530379</v>
      </c>
      <c r="H74" s="28">
        <v>2.30242119689356</v>
      </c>
      <c r="I74" s="18">
        <v>100</v>
      </c>
      <c r="J74" s="28">
        <v>27.7661032434902</v>
      </c>
      <c r="K74" s="28">
        <v>14.682503426222</v>
      </c>
      <c r="L74" s="28">
        <v>51.3933302878027</v>
      </c>
      <c r="M74" s="28">
        <v>0.447693010507081</v>
      </c>
      <c r="N74" s="28">
        <v>4.05664687071722</v>
      </c>
      <c r="O74" s="28">
        <v>1.65372316126085</v>
      </c>
      <c r="P74" s="18">
        <v>100</v>
      </c>
      <c r="Q74" s="42">
        <v>242.715896386041</v>
      </c>
    </row>
    <row r="75" spans="1:17">
      <c r="A75" s="21" t="s">
        <v>80</v>
      </c>
      <c r="B75" s="28">
        <v>20.0070571630205</v>
      </c>
      <c r="C75" s="28">
        <v>24.1738516768433</v>
      </c>
      <c r="D75" s="28">
        <v>17.3636893620938</v>
      </c>
      <c r="E75" s="28">
        <v>37.9184437421374</v>
      </c>
      <c r="F75" s="28">
        <v>0.193304900125802</v>
      </c>
      <c r="G75" s="28">
        <v>0</v>
      </c>
      <c r="H75" s="28">
        <v>0.343653155779203</v>
      </c>
      <c r="I75" s="18">
        <v>100</v>
      </c>
      <c r="J75" s="28">
        <v>28.748734313154</v>
      </c>
      <c r="K75" s="28">
        <v>30.9395231812464</v>
      </c>
      <c r="L75" s="28">
        <v>39.3237396827345</v>
      </c>
      <c r="M75" s="28">
        <v>0.397348961369703</v>
      </c>
      <c r="N75" s="28">
        <v>0.247000705716302</v>
      </c>
      <c r="O75" s="28">
        <v>0.343653155779203</v>
      </c>
      <c r="P75" s="18">
        <v>100</v>
      </c>
      <c r="Q75" s="42">
        <v>209.093118006763</v>
      </c>
    </row>
    <row r="76" spans="1:17">
      <c r="A76" s="21" t="s">
        <v>81</v>
      </c>
      <c r="B76" s="28">
        <v>13.847163691013</v>
      </c>
      <c r="C76" s="28">
        <v>21.1715999541399</v>
      </c>
      <c r="D76" s="28">
        <v>2.29718552844108</v>
      </c>
      <c r="E76" s="28">
        <v>27.5474666200673</v>
      </c>
      <c r="F76" s="28">
        <v>4.15507361384062</v>
      </c>
      <c r="G76" s="28">
        <v>0</v>
      </c>
      <c r="H76" s="28">
        <v>30.981510592498</v>
      </c>
      <c r="I76" s="18">
        <v>100</v>
      </c>
      <c r="J76" s="28">
        <v>29.3586261310141</v>
      </c>
      <c r="K76" s="28">
        <v>6.16458722360789</v>
      </c>
      <c r="L76" s="28">
        <v>26.0432592349025</v>
      </c>
      <c r="M76" s="28">
        <v>0.130826061378822</v>
      </c>
      <c r="N76" s="28">
        <v>8.80472627607086</v>
      </c>
      <c r="O76" s="28">
        <v>29.4979750730256</v>
      </c>
      <c r="P76" s="18">
        <v>100</v>
      </c>
      <c r="Q76" s="42">
        <v>801.424411511972</v>
      </c>
    </row>
    <row r="77" spans="1:17">
      <c r="A77" s="21" t="s">
        <v>82</v>
      </c>
      <c r="B77" s="28">
        <v>8.28313878619198</v>
      </c>
      <c r="C77" s="28">
        <v>0.245087857765961</v>
      </c>
      <c r="D77" s="28">
        <v>0.660491006521828</v>
      </c>
      <c r="E77" s="28">
        <v>78.9016740746894</v>
      </c>
      <c r="F77" s="28">
        <v>1.27528766668051</v>
      </c>
      <c r="G77" s="28">
        <v>0.419557180243425</v>
      </c>
      <c r="H77" s="28">
        <v>10.2147634279068</v>
      </c>
      <c r="I77" s="18">
        <v>100</v>
      </c>
      <c r="J77" s="28">
        <v>8.35791135296804</v>
      </c>
      <c r="K77" s="28">
        <v>0.477713621069247</v>
      </c>
      <c r="L77" s="28">
        <v>81.6225646990404</v>
      </c>
      <c r="M77" s="28">
        <v>0.0789265982636147</v>
      </c>
      <c r="N77" s="28">
        <v>0.324014456029576</v>
      </c>
      <c r="O77" s="28">
        <v>9.13886927262907</v>
      </c>
      <c r="P77" s="18">
        <v>100</v>
      </c>
      <c r="Q77" s="42">
        <v>334.933174841688</v>
      </c>
    </row>
    <row r="78" spans="1:17">
      <c r="A78" s="21" t="s">
        <v>83</v>
      </c>
      <c r="B78" s="28">
        <v>3.94396551724137</v>
      </c>
      <c r="C78" s="28">
        <v>0.366379310344827</v>
      </c>
      <c r="D78" s="28">
        <v>0</v>
      </c>
      <c r="E78" s="28">
        <v>42.6185344827585</v>
      </c>
      <c r="F78" s="28">
        <v>7.08512931034481</v>
      </c>
      <c r="G78" s="28">
        <v>2.16594827586206</v>
      </c>
      <c r="H78" s="28">
        <v>43.8200431034481</v>
      </c>
      <c r="I78" s="18">
        <v>100</v>
      </c>
      <c r="J78" s="28">
        <v>5.58728448275861</v>
      </c>
      <c r="K78" s="28">
        <v>8.41056034482757</v>
      </c>
      <c r="L78" s="28">
        <v>43.1357758620689</v>
      </c>
      <c r="M78" s="28">
        <v>0.651939655172412</v>
      </c>
      <c r="N78" s="28">
        <v>1.10991379310345</v>
      </c>
      <c r="O78" s="28">
        <v>41.1045258620689</v>
      </c>
      <c r="P78" s="18">
        <v>100</v>
      </c>
      <c r="Q78" s="42">
        <v>626.229044368652</v>
      </c>
    </row>
    <row r="79" spans="1:17">
      <c r="A79" s="21" t="s">
        <v>84</v>
      </c>
      <c r="B79" s="28">
        <v>15.3080152299131</v>
      </c>
      <c r="C79" s="28">
        <v>7.1170555501318</v>
      </c>
      <c r="D79" s="28">
        <v>0.839597774089623</v>
      </c>
      <c r="E79" s="28">
        <v>57.3464805232843</v>
      </c>
      <c r="F79" s="28">
        <v>0.722444596309675</v>
      </c>
      <c r="G79" s="28">
        <v>0.781021185199649</v>
      </c>
      <c r="H79" s="28">
        <v>17.885385141072</v>
      </c>
      <c r="I79" s="18">
        <v>100</v>
      </c>
      <c r="J79" s="28">
        <v>20.003905105926</v>
      </c>
      <c r="K79" s="28">
        <v>3.15337303524358</v>
      </c>
      <c r="L79" s="28">
        <v>55.1400956750953</v>
      </c>
      <c r="M79" s="28">
        <v>0.322171238894855</v>
      </c>
      <c r="N79" s="28">
        <v>3.15337303524358</v>
      </c>
      <c r="O79" s="28">
        <v>18.2270819095968</v>
      </c>
      <c r="P79" s="18">
        <v>100</v>
      </c>
      <c r="Q79" s="42">
        <v>199.573208939144</v>
      </c>
    </row>
    <row r="80" spans="1:17">
      <c r="A80" s="21" t="s">
        <v>85</v>
      </c>
      <c r="B80" s="28">
        <v>6.98968884022265</v>
      </c>
      <c r="C80" s="28">
        <v>3.59521854183776</v>
      </c>
      <c r="D80" s="28">
        <v>0</v>
      </c>
      <c r="E80" s="28">
        <v>21.4161876083584</v>
      </c>
      <c r="F80" s="28">
        <v>0.346746965964048</v>
      </c>
      <c r="G80" s="28">
        <v>0</v>
      </c>
      <c r="H80" s="28">
        <v>67.652158043617</v>
      </c>
      <c r="I80" s="18">
        <v>100</v>
      </c>
      <c r="J80" s="28">
        <v>9.98266265170179</v>
      </c>
      <c r="K80" s="28">
        <v>0.784743133497581</v>
      </c>
      <c r="L80" s="28">
        <v>21.0511908020805</v>
      </c>
      <c r="M80" s="28">
        <v>0</v>
      </c>
      <c r="N80" s="28">
        <v>0.52924536910302</v>
      </c>
      <c r="O80" s="28">
        <v>67.652158043617</v>
      </c>
      <c r="P80" s="18">
        <v>100</v>
      </c>
      <c r="Q80" s="42">
        <v>285.594532588386</v>
      </c>
    </row>
    <row r="81" spans="1:17">
      <c r="A81" s="21" t="s">
        <v>86</v>
      </c>
      <c r="B81" s="28">
        <v>23.8480055020633</v>
      </c>
      <c r="C81" s="28">
        <v>10.4883081155433</v>
      </c>
      <c r="D81" s="28">
        <v>1.04883081155433</v>
      </c>
      <c r="E81" s="28">
        <v>25.2407152682256</v>
      </c>
      <c r="F81" s="28">
        <v>1.78817056396149</v>
      </c>
      <c r="G81" s="28">
        <v>0</v>
      </c>
      <c r="H81" s="28">
        <v>37.585969738652</v>
      </c>
      <c r="I81" s="18">
        <v>100</v>
      </c>
      <c r="J81" s="28">
        <v>37.7407152682256</v>
      </c>
      <c r="K81" s="28">
        <v>0.292297111416781</v>
      </c>
      <c r="L81" s="28">
        <v>27.8541953232462</v>
      </c>
      <c r="M81" s="28">
        <v>0.876891334250344</v>
      </c>
      <c r="N81" s="28">
        <v>2.57909215955984</v>
      </c>
      <c r="O81" s="28">
        <v>30.6568088033013</v>
      </c>
      <c r="P81" s="18">
        <v>100</v>
      </c>
      <c r="Q81" s="42">
        <v>289.046200742906</v>
      </c>
    </row>
    <row r="82" spans="1:17">
      <c r="A82" s="21" t="s">
        <v>87</v>
      </c>
      <c r="B82" s="28">
        <v>16.2781227730836</v>
      </c>
      <c r="C82" s="28">
        <v>14.4965896365673</v>
      </c>
      <c r="D82" s="28">
        <v>0.906036852285454</v>
      </c>
      <c r="E82" s="28">
        <v>53.6903186399268</v>
      </c>
      <c r="F82" s="28">
        <v>2.64684923139571</v>
      </c>
      <c r="G82" s="28">
        <v>0.386847195357834</v>
      </c>
      <c r="H82" s="28">
        <v>11.5952356713835</v>
      </c>
      <c r="I82" s="18">
        <v>100</v>
      </c>
      <c r="J82" s="28">
        <v>25.3283111065866</v>
      </c>
      <c r="K82" s="28">
        <v>6.51532118497405</v>
      </c>
      <c r="L82" s="28">
        <v>52.153110047847</v>
      </c>
      <c r="M82" s="28">
        <v>1.37432556245546</v>
      </c>
      <c r="N82" s="28">
        <v>1.28270385829177</v>
      </c>
      <c r="O82" s="28">
        <v>13.3462282398453</v>
      </c>
      <c r="P82" s="18">
        <v>100</v>
      </c>
      <c r="Q82" s="42">
        <v>490.365329751232</v>
      </c>
    </row>
    <row r="83" spans="1:17">
      <c r="A83" s="21" t="s">
        <v>88</v>
      </c>
      <c r="B83" s="28">
        <v>4.56207047814008</v>
      </c>
      <c r="C83" s="28">
        <v>2.44918847784764</v>
      </c>
      <c r="D83" s="28">
        <v>17.8973534142418</v>
      </c>
      <c r="E83" s="28">
        <v>38.6569673928937</v>
      </c>
      <c r="F83" s="28">
        <v>1.07106302090949</v>
      </c>
      <c r="G83" s="28">
        <v>7.29638836087146</v>
      </c>
      <c r="H83" s="28">
        <v>28.0669688550957</v>
      </c>
      <c r="I83" s="18">
        <v>100</v>
      </c>
      <c r="J83" s="28">
        <v>18.5992104108788</v>
      </c>
      <c r="K83" s="28">
        <v>5.76838719110981</v>
      </c>
      <c r="L83" s="28">
        <v>45.7669249890334</v>
      </c>
      <c r="M83" s="28">
        <v>0.807866647170638</v>
      </c>
      <c r="N83" s="28">
        <v>4.96052054393917</v>
      </c>
      <c r="O83" s="28">
        <v>24.0970902178681</v>
      </c>
      <c r="P83" s="18">
        <v>100</v>
      </c>
      <c r="Q83" s="42">
        <v>603.753898501473</v>
      </c>
    </row>
    <row r="84" spans="1:17">
      <c r="A84" s="21" t="s">
        <v>89</v>
      </c>
      <c r="B84" s="28">
        <v>1.03896103896104</v>
      </c>
      <c r="C84" s="28">
        <v>69.6562261268144</v>
      </c>
      <c r="D84" s="28">
        <v>1.49732620320855</v>
      </c>
      <c r="E84" s="28">
        <v>19.6256684491978</v>
      </c>
      <c r="F84" s="28">
        <v>4.06417112299465</v>
      </c>
      <c r="G84" s="28">
        <v>0</v>
      </c>
      <c r="H84" s="28">
        <v>4.11764705882352</v>
      </c>
      <c r="I84" s="18">
        <v>100</v>
      </c>
      <c r="J84" s="28">
        <v>67.0435446906035</v>
      </c>
      <c r="K84" s="28">
        <v>4.42322383498854</v>
      </c>
      <c r="L84" s="28">
        <v>19.1978609625668</v>
      </c>
      <c r="M84" s="28">
        <v>0.168067226890756</v>
      </c>
      <c r="N84" s="28">
        <v>6.71504965622612</v>
      </c>
      <c r="O84" s="28">
        <v>2.45225362872421</v>
      </c>
      <c r="P84" s="18">
        <v>100</v>
      </c>
      <c r="Q84" s="42">
        <v>432.49842194719</v>
      </c>
    </row>
    <row r="85" spans="1:17">
      <c r="A85" s="21" t="s">
        <v>90</v>
      </c>
      <c r="B85" s="28">
        <v>0.905570821883589</v>
      </c>
      <c r="C85" s="28">
        <v>0.355983012740445</v>
      </c>
      <c r="D85" s="28">
        <v>0.786909817636774</v>
      </c>
      <c r="E85" s="28">
        <v>50.7806645016239</v>
      </c>
      <c r="F85" s="28">
        <v>44.1543842118412</v>
      </c>
      <c r="G85" s="28">
        <v>0</v>
      </c>
      <c r="H85" s="28">
        <v>3.0164876342743</v>
      </c>
      <c r="I85" s="18">
        <v>100</v>
      </c>
      <c r="J85" s="28">
        <v>2.12340744441669</v>
      </c>
      <c r="K85" s="28">
        <v>4.60904321758682</v>
      </c>
      <c r="L85" s="28">
        <v>84.1493879590307</v>
      </c>
      <c r="M85" s="28">
        <v>0</v>
      </c>
      <c r="N85" s="28">
        <v>7.67549337996504</v>
      </c>
      <c r="O85" s="28">
        <v>1.44266799900075</v>
      </c>
      <c r="P85" s="18">
        <v>100</v>
      </c>
      <c r="Q85" s="42">
        <v>357.613638797127</v>
      </c>
    </row>
    <row r="86" spans="1:17">
      <c r="A86" s="21" t="s">
        <v>91</v>
      </c>
      <c r="B86" s="28">
        <v>5.92687911588828</v>
      </c>
      <c r="C86" s="28">
        <v>8.19771402619031</v>
      </c>
      <c r="D86" s="28">
        <v>1.60472333661343</v>
      </c>
      <c r="E86" s="28">
        <v>81.7046400726667</v>
      </c>
      <c r="F86" s="28">
        <v>0.726667171296648</v>
      </c>
      <c r="G86" s="28">
        <v>0.181666792824162</v>
      </c>
      <c r="H86" s="28">
        <v>1.65770948452048</v>
      </c>
      <c r="I86" s="18">
        <v>100</v>
      </c>
      <c r="J86" s="28">
        <v>12.1792445689199</v>
      </c>
      <c r="K86" s="28">
        <v>1.80909847854061</v>
      </c>
      <c r="L86" s="28">
        <v>81.9392930133979</v>
      </c>
      <c r="M86" s="28">
        <v>1.120278555749</v>
      </c>
      <c r="N86" s="28">
        <v>1.29437589887215</v>
      </c>
      <c r="O86" s="28">
        <v>1.65770948452048</v>
      </c>
      <c r="P86" s="18">
        <v>100</v>
      </c>
      <c r="Q86" s="42">
        <v>251.832751501873</v>
      </c>
    </row>
    <row r="87" spans="1:17">
      <c r="A87" s="21" t="s">
        <v>92</v>
      </c>
      <c r="B87" s="28">
        <v>6.41627543035995</v>
      </c>
      <c r="C87" s="28">
        <v>0</v>
      </c>
      <c r="D87" s="28">
        <v>0.552947313510695</v>
      </c>
      <c r="E87" s="28">
        <v>61.116327595201</v>
      </c>
      <c r="F87" s="28">
        <v>1.4397496087637</v>
      </c>
      <c r="G87" s="28">
        <v>30.0782472613459</v>
      </c>
      <c r="H87" s="28">
        <v>0.396452790818989</v>
      </c>
      <c r="I87" s="18">
        <v>100</v>
      </c>
      <c r="J87" s="28">
        <v>7.24569640062599</v>
      </c>
      <c r="K87" s="28">
        <v>0.892018779342725</v>
      </c>
      <c r="L87" s="28">
        <v>74.5539906103288</v>
      </c>
      <c r="M87" s="28">
        <v>0</v>
      </c>
      <c r="N87" s="28">
        <v>17.3082942097027</v>
      </c>
      <c r="O87" s="28">
        <v>0</v>
      </c>
      <c r="P87" s="18">
        <v>100</v>
      </c>
      <c r="Q87" s="42">
        <v>525.897488173638</v>
      </c>
    </row>
    <row r="88" spans="1:17">
      <c r="A88" s="21" t="s">
        <v>93</v>
      </c>
      <c r="B88" s="28">
        <v>4.29242431288657</v>
      </c>
      <c r="C88" s="28">
        <v>1.10682230386458</v>
      </c>
      <c r="D88" s="28">
        <v>0.190671069153141</v>
      </c>
      <c r="E88" s="28">
        <v>84.2440589685158</v>
      </c>
      <c r="F88" s="28">
        <v>3.33906896712086</v>
      </c>
      <c r="G88" s="28">
        <v>6.8269543784588</v>
      </c>
      <c r="H88" s="28">
        <v>0</v>
      </c>
      <c r="I88" s="18">
        <v>100</v>
      </c>
      <c r="J88" s="28">
        <v>5.39924661675114</v>
      </c>
      <c r="K88" s="28">
        <v>0.604566804631911</v>
      </c>
      <c r="L88" s="28">
        <v>79.3610193926427</v>
      </c>
      <c r="M88" s="28">
        <v>5.15741989489838</v>
      </c>
      <c r="N88" s="28">
        <v>9.04059898618795</v>
      </c>
      <c r="O88" s="28">
        <v>0.43714830488769</v>
      </c>
      <c r="P88" s="18">
        <v>100</v>
      </c>
      <c r="Q88" s="42">
        <v>608.380761391596</v>
      </c>
    </row>
    <row r="89" ht="13.95" spans="1:17">
      <c r="A89" s="25" t="s">
        <v>94</v>
      </c>
      <c r="B89" s="46">
        <v>40.4239698999726</v>
      </c>
      <c r="C89" s="46">
        <v>15.2886115444618</v>
      </c>
      <c r="D89" s="46">
        <v>0</v>
      </c>
      <c r="E89" s="46">
        <v>37.0239515462971</v>
      </c>
      <c r="F89" s="46">
        <v>1.00027530512985</v>
      </c>
      <c r="G89" s="46">
        <v>0</v>
      </c>
      <c r="H89" s="46">
        <v>6.26319170413876</v>
      </c>
      <c r="I89" s="47">
        <v>100</v>
      </c>
      <c r="J89" s="46">
        <v>55.2216206295312</v>
      </c>
      <c r="K89" s="46">
        <v>1.4178214187391</v>
      </c>
      <c r="L89" s="46">
        <v>36.1842709002478</v>
      </c>
      <c r="M89" s="46">
        <v>0</v>
      </c>
      <c r="N89" s="46">
        <v>0.954391116821145</v>
      </c>
      <c r="O89" s="46">
        <v>6.22189593466093</v>
      </c>
      <c r="P89" s="47">
        <v>100</v>
      </c>
      <c r="Q89" s="45">
        <v>134.644690764238</v>
      </c>
    </row>
  </sheetData>
  <mergeCells count="16">
    <mergeCell ref="A1:Q1"/>
    <mergeCell ref="A2:Q2"/>
    <mergeCell ref="B3:H3"/>
    <mergeCell ref="J3:O3"/>
    <mergeCell ref="A45:Q45"/>
    <mergeCell ref="A46:Q46"/>
    <mergeCell ref="B47:H47"/>
    <mergeCell ref="J47:O47"/>
    <mergeCell ref="A3:A4"/>
    <mergeCell ref="A47:A48"/>
    <mergeCell ref="I3:I4"/>
    <mergeCell ref="I47:I48"/>
    <mergeCell ref="P3:P4"/>
    <mergeCell ref="P47:P48"/>
    <mergeCell ref="Q3:Q4"/>
    <mergeCell ref="Q47:Q48"/>
  </mergeCells>
  <printOptions horizontalCentered="1"/>
  <pageMargins left="0.25" right="0.25" top="0.75" bottom="0.75" header="0.3" footer="0.3"/>
  <pageSetup paperSize="9" scale="77"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94"/>
  <sheetViews>
    <sheetView topLeftCell="A37" workbookViewId="0">
      <selection activeCell="A49" sqref="A49:L94"/>
    </sheetView>
  </sheetViews>
  <sheetFormatPr defaultColWidth="9" defaultRowHeight="13.2"/>
  <cols>
    <col min="1" max="1" width="18.1388888888889" customWidth="1"/>
    <col min="2" max="2" width="8.85185185185185" customWidth="1"/>
    <col min="3" max="3" width="14.8518518518519" customWidth="1"/>
    <col min="4" max="4" width="13.4259259259259" customWidth="1"/>
    <col min="5" max="5" width="8.71296296296296" customWidth="1"/>
    <col min="6" max="6" width="12.4259259259259" customWidth="1"/>
    <col min="7" max="7" width="7.57407407407407" customWidth="1"/>
    <col min="8" max="8" width="10.287037037037" customWidth="1"/>
    <col min="9" max="9" width="12.5740740740741" customWidth="1"/>
    <col min="10" max="10" width="21" customWidth="1"/>
    <col min="11" max="11" width="11.5740740740741" customWidth="1"/>
    <col min="12" max="12" width="8.71296296296296" customWidth="1"/>
  </cols>
  <sheetData>
    <row r="1" ht="19.5" customHeight="1" spans="1:12">
      <c r="A1" s="51" t="s">
        <v>2</v>
      </c>
      <c r="B1" s="52"/>
      <c r="C1" s="52"/>
      <c r="D1" s="52"/>
      <c r="E1" s="52"/>
      <c r="F1" s="52"/>
      <c r="G1" s="52"/>
      <c r="H1" s="52"/>
      <c r="I1" s="52"/>
      <c r="J1" s="52"/>
      <c r="K1" s="52"/>
      <c r="L1" s="85"/>
    </row>
    <row r="2" ht="27" customHeight="1" spans="1:12">
      <c r="A2" s="53" t="s">
        <v>3</v>
      </c>
      <c r="B2" s="211"/>
      <c r="C2" s="211"/>
      <c r="D2" s="211"/>
      <c r="E2" s="211"/>
      <c r="F2" s="211"/>
      <c r="G2" s="211"/>
      <c r="H2" s="211"/>
      <c r="I2" s="211"/>
      <c r="J2" s="211"/>
      <c r="K2" s="211"/>
      <c r="L2" s="212"/>
    </row>
    <row r="3" ht="27" customHeight="1" spans="1:12">
      <c r="A3" s="245"/>
      <c r="B3" s="56" t="s">
        <v>4</v>
      </c>
      <c r="C3" s="120" t="s">
        <v>5</v>
      </c>
      <c r="D3" s="120"/>
      <c r="E3" s="120"/>
      <c r="F3" s="98" t="s">
        <v>6</v>
      </c>
      <c r="G3" s="213" t="s">
        <v>7</v>
      </c>
      <c r="H3" s="213"/>
      <c r="I3" s="213"/>
      <c r="J3" s="98" t="s">
        <v>8</v>
      </c>
      <c r="K3" s="98" t="s">
        <v>9</v>
      </c>
      <c r="L3" s="87" t="s">
        <v>10</v>
      </c>
    </row>
    <row r="4" ht="38.25" customHeight="1" spans="1:12">
      <c r="A4" s="246"/>
      <c r="B4" s="247"/>
      <c r="C4" s="137" t="s">
        <v>11</v>
      </c>
      <c r="D4" s="137" t="s">
        <v>12</v>
      </c>
      <c r="E4" s="137" t="s">
        <v>13</v>
      </c>
      <c r="F4" s="137"/>
      <c r="G4" s="137" t="s">
        <v>14</v>
      </c>
      <c r="H4" s="137" t="s">
        <v>15</v>
      </c>
      <c r="I4" s="137" t="s">
        <v>16</v>
      </c>
      <c r="J4" s="137"/>
      <c r="K4" s="137"/>
      <c r="L4" s="227"/>
    </row>
    <row r="5" spans="1:12">
      <c r="A5" s="254"/>
      <c r="B5" s="255"/>
      <c r="C5" s="101"/>
      <c r="D5" s="101"/>
      <c r="E5" s="101"/>
      <c r="F5" s="101"/>
      <c r="G5" s="101"/>
      <c r="H5" s="101"/>
      <c r="I5" s="101"/>
      <c r="J5" s="101"/>
      <c r="K5" s="101"/>
      <c r="L5" s="229"/>
    </row>
    <row r="6" ht="12.75" customHeight="1" spans="1:12">
      <c r="A6" s="20" t="s">
        <v>17</v>
      </c>
      <c r="B6" s="61">
        <v>83.361634971581</v>
      </c>
      <c r="C6" s="61">
        <v>67.7711802571039</v>
      </c>
      <c r="D6" s="61">
        <v>55.4471878978092</v>
      </c>
      <c r="E6" s="61">
        <v>50.5151413677917</v>
      </c>
      <c r="F6" s="61">
        <v>64.6318288243122</v>
      </c>
      <c r="G6" s="61">
        <v>59.5729785458731</v>
      </c>
      <c r="H6" s="61">
        <v>59.5991112419068</v>
      </c>
      <c r="I6" s="61">
        <v>60.155728421412</v>
      </c>
      <c r="J6" s="61">
        <v>40.2745422000593</v>
      </c>
      <c r="K6" s="61">
        <v>29.4237157567926</v>
      </c>
      <c r="L6" s="42">
        <v>34376.0000000001</v>
      </c>
    </row>
    <row r="7" ht="12.75" customHeight="1" spans="1:12">
      <c r="A7" s="20"/>
      <c r="B7" s="61"/>
      <c r="C7" s="61"/>
      <c r="D7" s="61"/>
      <c r="E7" s="61"/>
      <c r="F7" s="61"/>
      <c r="G7" s="61"/>
      <c r="H7" s="61"/>
      <c r="I7" s="61"/>
      <c r="J7" s="61"/>
      <c r="K7" s="61"/>
      <c r="L7" s="42"/>
    </row>
    <row r="8" ht="12.75" customHeight="1" spans="1:12">
      <c r="A8" s="20" t="s">
        <v>18</v>
      </c>
      <c r="B8" s="118"/>
      <c r="C8" s="118"/>
      <c r="D8" s="118"/>
      <c r="E8" s="118"/>
      <c r="F8" s="118"/>
      <c r="G8" s="118"/>
      <c r="H8" s="118"/>
      <c r="I8" s="118"/>
      <c r="J8" s="118"/>
      <c r="K8" s="118"/>
      <c r="L8" s="141"/>
    </row>
    <row r="9" ht="12.75" customHeight="1" spans="1:12">
      <c r="A9" s="21" t="s">
        <v>19</v>
      </c>
      <c r="B9" s="61">
        <v>81.2023845551563</v>
      </c>
      <c r="C9" s="61">
        <v>66.9906830669732</v>
      </c>
      <c r="D9" s="61">
        <v>56.034091554383</v>
      </c>
      <c r="E9" s="61">
        <v>51.0790496382629</v>
      </c>
      <c r="F9" s="61">
        <v>62.3664063372104</v>
      </c>
      <c r="G9" s="61">
        <v>55.0297302742291</v>
      </c>
      <c r="H9" s="61">
        <v>53.6997710228007</v>
      </c>
      <c r="I9" s="61">
        <v>56.5924851841432</v>
      </c>
      <c r="J9" s="61">
        <v>36.7498465084117</v>
      </c>
      <c r="K9" s="61">
        <v>28.0873731367112</v>
      </c>
      <c r="L9" s="42">
        <v>6005.84463210534</v>
      </c>
    </row>
    <row r="10" ht="12.75" customHeight="1" spans="1:12">
      <c r="A10" s="21" t="s">
        <v>20</v>
      </c>
      <c r="B10" s="61">
        <v>77.6384847803108</v>
      </c>
      <c r="C10" s="61">
        <v>63.303755166423</v>
      </c>
      <c r="D10" s="61">
        <v>46.3725553275453</v>
      </c>
      <c r="E10" s="61">
        <v>42.0168139234886</v>
      </c>
      <c r="F10" s="61">
        <v>60.6829685812505</v>
      </c>
      <c r="G10" s="61">
        <v>58.2114232480789</v>
      </c>
      <c r="H10" s="61">
        <v>58.1884506028934</v>
      </c>
      <c r="I10" s="61">
        <v>59.1406873956393</v>
      </c>
      <c r="J10" s="61">
        <v>41.0890483085061</v>
      </c>
      <c r="K10" s="61">
        <v>28.456847774701</v>
      </c>
      <c r="L10" s="42">
        <v>6584.36145315882</v>
      </c>
    </row>
    <row r="11" ht="12.75" customHeight="1" spans="1:12">
      <c r="A11" s="21" t="s">
        <v>21</v>
      </c>
      <c r="B11" s="61">
        <v>77.6930805223815</v>
      </c>
      <c r="C11" s="61">
        <v>59.2436912701146</v>
      </c>
      <c r="D11" s="61">
        <v>43.7024497088077</v>
      </c>
      <c r="E11" s="61">
        <v>40.0289623297818</v>
      </c>
      <c r="F11" s="61">
        <v>52.6429875789043</v>
      </c>
      <c r="G11" s="61">
        <v>56.3410754498647</v>
      </c>
      <c r="H11" s="61">
        <v>56.9955262148229</v>
      </c>
      <c r="I11" s="61">
        <v>50.9655091857737</v>
      </c>
      <c r="J11" s="61">
        <v>35.0163495856419</v>
      </c>
      <c r="K11" s="61">
        <v>23.924147514327</v>
      </c>
      <c r="L11" s="42">
        <v>10932.0975487533</v>
      </c>
    </row>
    <row r="12" ht="12.75" customHeight="1" spans="1:12">
      <c r="A12" s="21" t="s">
        <v>22</v>
      </c>
      <c r="B12" s="61">
        <v>92.621600746291</v>
      </c>
      <c r="C12" s="61">
        <v>71.9849435272725</v>
      </c>
      <c r="D12" s="61">
        <v>63.2873503314968</v>
      </c>
      <c r="E12" s="61">
        <v>54.4877138924974</v>
      </c>
      <c r="F12" s="61">
        <v>79.9724556144923</v>
      </c>
      <c r="G12" s="61">
        <v>70.05369953792</v>
      </c>
      <c r="H12" s="61">
        <v>62.8331713933118</v>
      </c>
      <c r="I12" s="61">
        <v>71.9024705349618</v>
      </c>
      <c r="J12" s="61">
        <v>48.2614688694694</v>
      </c>
      <c r="K12" s="61">
        <v>31.1717043663793</v>
      </c>
      <c r="L12" s="42">
        <v>2445.20461448711</v>
      </c>
    </row>
    <row r="13" ht="12.75" customHeight="1" spans="1:12">
      <c r="A13" s="21" t="s">
        <v>23</v>
      </c>
      <c r="B13" s="61">
        <v>95.0612177998475</v>
      </c>
      <c r="C13" s="61">
        <v>83.8055455944362</v>
      </c>
      <c r="D13" s="61">
        <v>77.7728836033679</v>
      </c>
      <c r="E13" s="61">
        <v>72.4390028792398</v>
      </c>
      <c r="F13" s="61">
        <v>82.9086995972304</v>
      </c>
      <c r="G13" s="61">
        <v>68.605598569006</v>
      </c>
      <c r="H13" s="61">
        <v>60.3801792713257</v>
      </c>
      <c r="I13" s="61">
        <v>76.4317108392545</v>
      </c>
      <c r="J13" s="61">
        <v>45.9194250140174</v>
      </c>
      <c r="K13" s="61">
        <v>37.2562299610506</v>
      </c>
      <c r="L13" s="42">
        <v>3667.92386566017</v>
      </c>
    </row>
    <row r="14" ht="12.75" customHeight="1" spans="1:12">
      <c r="A14" s="21" t="s">
        <v>24</v>
      </c>
      <c r="B14" s="61">
        <v>93.2897518657989</v>
      </c>
      <c r="C14" s="61">
        <v>80.0502330185276</v>
      </c>
      <c r="D14" s="61">
        <v>73.073911287037</v>
      </c>
      <c r="E14" s="61">
        <v>66.7740455034814</v>
      </c>
      <c r="F14" s="61">
        <v>78.5796385217059</v>
      </c>
      <c r="G14" s="61">
        <v>62.2781450577838</v>
      </c>
      <c r="H14" s="61">
        <v>72.7639114191925</v>
      </c>
      <c r="I14" s="61">
        <v>68.6209174133278</v>
      </c>
      <c r="J14" s="61">
        <v>47.2471617517324</v>
      </c>
      <c r="K14" s="61">
        <v>38.1801846721692</v>
      </c>
      <c r="L14" s="42">
        <v>4740.56788583562</v>
      </c>
    </row>
    <row r="15" ht="12.75" customHeight="1" spans="1:12">
      <c r="A15" s="17" t="s">
        <v>25</v>
      </c>
      <c r="B15" s="118"/>
      <c r="C15" s="118"/>
      <c r="D15" s="118"/>
      <c r="E15" s="118"/>
      <c r="F15" s="118"/>
      <c r="G15" s="118"/>
      <c r="H15" s="118"/>
      <c r="I15" s="118"/>
      <c r="J15" s="118"/>
      <c r="K15" s="118"/>
      <c r="L15" s="141"/>
    </row>
    <row r="16" ht="12.75" customHeight="1" spans="1:12">
      <c r="A16" s="21" t="s">
        <v>26</v>
      </c>
      <c r="B16" s="61">
        <v>92.9040668906799</v>
      </c>
      <c r="C16" s="61">
        <v>79.4356869904922</v>
      </c>
      <c r="D16" s="61">
        <v>68.5801736745729</v>
      </c>
      <c r="E16" s="61">
        <v>63.028683719446</v>
      </c>
      <c r="F16" s="61">
        <v>77.7105900378495</v>
      </c>
      <c r="G16" s="61">
        <v>70.5250651714708</v>
      </c>
      <c r="H16" s="61">
        <v>73.1089703100513</v>
      </c>
      <c r="I16" s="61">
        <v>72.3567211721203</v>
      </c>
      <c r="J16" s="61">
        <v>52.5663371143138</v>
      </c>
      <c r="K16" s="61">
        <v>40.4075770219508</v>
      </c>
      <c r="L16" s="42">
        <v>12373.0349598444</v>
      </c>
    </row>
    <row r="17" ht="12.75" customHeight="1" spans="1:12">
      <c r="A17" s="21" t="s">
        <v>27</v>
      </c>
      <c r="B17" s="61">
        <v>77.9955925531391</v>
      </c>
      <c r="C17" s="61">
        <v>61.2118211280895</v>
      </c>
      <c r="D17" s="61">
        <v>48.0620517651795</v>
      </c>
      <c r="E17" s="61">
        <v>43.4783398864485</v>
      </c>
      <c r="F17" s="61">
        <v>57.2771850555652</v>
      </c>
      <c r="G17" s="61">
        <v>53.4142381009173</v>
      </c>
      <c r="H17" s="61">
        <v>52.0020461078369</v>
      </c>
      <c r="I17" s="61">
        <v>53.2946844860229</v>
      </c>
      <c r="J17" s="61">
        <v>33.3624370398793</v>
      </c>
      <c r="K17" s="61">
        <v>23.2471073233449</v>
      </c>
      <c r="L17" s="42">
        <v>22002.9650401557</v>
      </c>
    </row>
    <row r="18" ht="12.75" customHeight="1" spans="1:12">
      <c r="A18" s="124" t="s">
        <v>28</v>
      </c>
      <c r="B18" s="118"/>
      <c r="C18" s="118"/>
      <c r="D18" s="118"/>
      <c r="E18" s="118"/>
      <c r="F18" s="118"/>
      <c r="G18" s="118"/>
      <c r="H18" s="118"/>
      <c r="I18" s="118"/>
      <c r="J18" s="118"/>
      <c r="K18" s="118"/>
      <c r="L18" s="141"/>
    </row>
    <row r="19" ht="12.75" customHeight="1" spans="1:12">
      <c r="A19" s="21" t="s">
        <v>29</v>
      </c>
      <c r="B19" s="61">
        <v>81.7519890263934</v>
      </c>
      <c r="C19" s="61">
        <v>65.723413207977</v>
      </c>
      <c r="D19" s="61">
        <v>54.1162409477403</v>
      </c>
      <c r="E19" s="61">
        <v>49.1302113329287</v>
      </c>
      <c r="F19" s="61">
        <v>62.1771381294478</v>
      </c>
      <c r="G19" s="61">
        <v>59.0187881602501</v>
      </c>
      <c r="H19" s="61">
        <v>59.23242485369</v>
      </c>
      <c r="I19" s="61">
        <v>59.00719173185</v>
      </c>
      <c r="J19" s="61">
        <v>39.8172708311658</v>
      </c>
      <c r="K19" s="61">
        <v>29.2749757493017</v>
      </c>
      <c r="L19" s="42">
        <v>12637.4612776815</v>
      </c>
    </row>
    <row r="20" ht="12.75" customHeight="1" spans="1:12">
      <c r="A20" s="149" t="s">
        <v>30</v>
      </c>
      <c r="B20" s="61">
        <v>79.827095863148</v>
      </c>
      <c r="C20" s="61">
        <v>63.4291634994108</v>
      </c>
      <c r="D20" s="61">
        <v>50.9190257987748</v>
      </c>
      <c r="E20" s="61">
        <v>46.3083380924261</v>
      </c>
      <c r="F20" s="61">
        <v>59.6181852231534</v>
      </c>
      <c r="G20" s="61">
        <v>58.024688382174</v>
      </c>
      <c r="H20" s="61">
        <v>58.5507563773877</v>
      </c>
      <c r="I20" s="61">
        <v>57.3250668806771</v>
      </c>
      <c r="J20" s="61">
        <v>38.8012109634113</v>
      </c>
      <c r="K20" s="61">
        <v>28.1012253387049</v>
      </c>
      <c r="L20" s="42">
        <v>6821.50924157971</v>
      </c>
    </row>
    <row r="21" ht="12.75" customHeight="1" spans="1:12">
      <c r="A21" s="149" t="s">
        <v>31</v>
      </c>
      <c r="B21" s="61">
        <v>84.0096892998201</v>
      </c>
      <c r="C21" s="61">
        <v>68.4143304460024</v>
      </c>
      <c r="D21" s="61">
        <v>57.866243105703</v>
      </c>
      <c r="E21" s="61">
        <v>52.4399763153715</v>
      </c>
      <c r="F21" s="61">
        <v>65.1785247967902</v>
      </c>
      <c r="G21" s="61">
        <v>60.1847642173262</v>
      </c>
      <c r="H21" s="61">
        <v>60.031951359742</v>
      </c>
      <c r="I21" s="61">
        <v>60.9801499245132</v>
      </c>
      <c r="J21" s="61">
        <v>41.0090037985047</v>
      </c>
      <c r="K21" s="61">
        <v>30.6516633876269</v>
      </c>
      <c r="L21" s="42">
        <v>5815.95203610188</v>
      </c>
    </row>
    <row r="22" ht="12.75" customHeight="1" spans="1:12">
      <c r="A22" s="21" t="s">
        <v>32</v>
      </c>
      <c r="B22" s="61">
        <v>84.115152819279</v>
      </c>
      <c r="C22" s="61">
        <v>68.5565428491036</v>
      </c>
      <c r="D22" s="61">
        <v>56.6254064198242</v>
      </c>
      <c r="E22" s="61">
        <v>51.8352059934871</v>
      </c>
      <c r="F22" s="61">
        <v>66.0403370216206</v>
      </c>
      <c r="G22" s="61">
        <v>60.7762789770948</v>
      </c>
      <c r="H22" s="61">
        <v>60.8387841629763</v>
      </c>
      <c r="I22" s="61">
        <v>61.5041839429818</v>
      </c>
      <c r="J22" s="61">
        <v>42.0805823634605</v>
      </c>
      <c r="K22" s="61">
        <v>30.826331365151</v>
      </c>
      <c r="L22" s="42">
        <v>5914.74490907039</v>
      </c>
    </row>
    <row r="23" ht="12.75" customHeight="1" spans="1:12">
      <c r="A23" s="21" t="s">
        <v>33</v>
      </c>
      <c r="B23" s="61">
        <v>85.0957628916889</v>
      </c>
      <c r="C23" s="61">
        <v>70.0545944515963</v>
      </c>
      <c r="D23" s="61">
        <v>57.2354240221584</v>
      </c>
      <c r="E23" s="61">
        <v>52.1235669579734</v>
      </c>
      <c r="F23" s="61">
        <v>66.6441298870856</v>
      </c>
      <c r="G23" s="61">
        <v>60.9293212981604</v>
      </c>
      <c r="H23" s="61">
        <v>60.2970952674948</v>
      </c>
      <c r="I23" s="61">
        <v>61.9124022510949</v>
      </c>
      <c r="J23" s="61">
        <v>40.6155805937761</v>
      </c>
      <c r="K23" s="61">
        <v>29.3783513009998</v>
      </c>
      <c r="L23" s="42">
        <v>9728.64791070691</v>
      </c>
    </row>
    <row r="24" ht="12.75" customHeight="1" spans="1:12">
      <c r="A24" s="21" t="s">
        <v>34</v>
      </c>
      <c r="B24" s="61">
        <v>83.1999083233379</v>
      </c>
      <c r="C24" s="61">
        <v>67.6102037436693</v>
      </c>
      <c r="D24" s="61">
        <v>54.209122194971</v>
      </c>
      <c r="E24" s="61">
        <v>49.538355546871</v>
      </c>
      <c r="F24" s="61">
        <v>65.1425833551033</v>
      </c>
      <c r="G24" s="61">
        <v>57.3894316945063</v>
      </c>
      <c r="H24" s="61">
        <v>58.0423306413041</v>
      </c>
      <c r="I24" s="61">
        <v>58.4246388227978</v>
      </c>
      <c r="J24" s="61">
        <v>38.925704906868</v>
      </c>
      <c r="K24" s="61">
        <v>28.4434139360846</v>
      </c>
      <c r="L24" s="42">
        <v>6095.14590254124</v>
      </c>
    </row>
    <row r="25" ht="12.75" customHeight="1" spans="1:12">
      <c r="A25" s="124" t="s">
        <v>35</v>
      </c>
      <c r="B25" s="118"/>
      <c r="C25" s="118"/>
      <c r="D25" s="118"/>
      <c r="E25" s="118"/>
      <c r="F25" s="118"/>
      <c r="G25" s="118"/>
      <c r="H25" s="118"/>
      <c r="I25" s="118"/>
      <c r="J25" s="118"/>
      <c r="K25" s="118"/>
      <c r="L25" s="141"/>
    </row>
    <row r="26" ht="12.75" customHeight="1" spans="1:12">
      <c r="A26" s="21" t="s">
        <v>36</v>
      </c>
      <c r="B26" s="61">
        <v>82.3132163499512</v>
      </c>
      <c r="C26" s="61">
        <v>66.5504890217663</v>
      </c>
      <c r="D26" s="61">
        <v>53.6537546043435</v>
      </c>
      <c r="E26" s="61">
        <v>48.8713723219703</v>
      </c>
      <c r="F26" s="61">
        <v>63.022612528143</v>
      </c>
      <c r="G26" s="61">
        <v>57.7401523739649</v>
      </c>
      <c r="H26" s="61">
        <v>57.9261010617642</v>
      </c>
      <c r="I26" s="61">
        <v>58.1098453686726</v>
      </c>
      <c r="J26" s="61">
        <v>38.5037205030848</v>
      </c>
      <c r="K26" s="61">
        <v>27.8015341060382</v>
      </c>
      <c r="L26" s="42">
        <v>25778.0987124846</v>
      </c>
    </row>
    <row r="27" ht="12.75" customHeight="1" spans="1:12">
      <c r="A27" s="21" t="s">
        <v>37</v>
      </c>
      <c r="B27" s="61">
        <v>86.8412330344941</v>
      </c>
      <c r="C27" s="61">
        <v>71.8437261919857</v>
      </c>
      <c r="D27" s="61">
        <v>61.1782866393627</v>
      </c>
      <c r="E27" s="61">
        <v>55.7629306362001</v>
      </c>
      <c r="F27" s="61">
        <v>69.8174349717465</v>
      </c>
      <c r="G27" s="61">
        <v>65.3883897846823</v>
      </c>
      <c r="H27" s="61">
        <v>64.938147924259</v>
      </c>
      <c r="I27" s="61">
        <v>66.6652448783633</v>
      </c>
      <c r="J27" s="61">
        <v>45.8493338492484</v>
      </c>
      <c r="K27" s="61">
        <v>34.4967536965129</v>
      </c>
      <c r="L27" s="42">
        <v>8519.75760091497</v>
      </c>
    </row>
    <row r="28" ht="12.75" customHeight="1" spans="1:12">
      <c r="A28" s="20" t="s">
        <v>38</v>
      </c>
      <c r="B28" s="118"/>
      <c r="C28" s="118"/>
      <c r="D28" s="118"/>
      <c r="E28" s="118"/>
      <c r="F28" s="118"/>
      <c r="G28" s="118"/>
      <c r="H28" s="118"/>
      <c r="I28" s="118"/>
      <c r="J28" s="118"/>
      <c r="K28" s="118"/>
      <c r="L28" s="141"/>
    </row>
    <row r="29" ht="12.75" customHeight="1" spans="1:12">
      <c r="A29" s="21" t="s">
        <v>39</v>
      </c>
      <c r="B29" s="61">
        <v>70.5557871367473</v>
      </c>
      <c r="C29" s="61">
        <v>52.7811444919007</v>
      </c>
      <c r="D29" s="61">
        <v>38.8423564302603</v>
      </c>
      <c r="E29" s="61">
        <v>35.012724927147</v>
      </c>
      <c r="F29" s="61">
        <v>47.1588955820015</v>
      </c>
      <c r="G29" s="61">
        <v>47.2428450323543</v>
      </c>
      <c r="H29" s="61">
        <v>47.4751671062291</v>
      </c>
      <c r="I29" s="61">
        <v>44.2161697832826</v>
      </c>
      <c r="J29" s="61">
        <v>28.3258088746136</v>
      </c>
      <c r="K29" s="61">
        <v>19.758426709487</v>
      </c>
      <c r="L29" s="42">
        <v>7798.51452251734</v>
      </c>
    </row>
    <row r="30" ht="12.75" customHeight="1" spans="1:12">
      <c r="A30" s="21" t="s">
        <v>40</v>
      </c>
      <c r="B30" s="61">
        <v>70.7586388232281</v>
      </c>
      <c r="C30" s="61">
        <v>52.1483279159452</v>
      </c>
      <c r="D30" s="61">
        <v>34.35813260474</v>
      </c>
      <c r="E30" s="61">
        <v>31.0757161530749</v>
      </c>
      <c r="F30" s="61">
        <v>45.6319176454624</v>
      </c>
      <c r="G30" s="61">
        <v>50.1502136957361</v>
      </c>
      <c r="H30" s="61">
        <v>49.8794973502261</v>
      </c>
      <c r="I30" s="61">
        <v>44.424144548028</v>
      </c>
      <c r="J30" s="61">
        <v>28.8332366471671</v>
      </c>
      <c r="K30" s="61">
        <v>17.7533885949286</v>
      </c>
      <c r="L30" s="42">
        <v>5645.68892311113</v>
      </c>
    </row>
    <row r="31" ht="12.75" customHeight="1" spans="1:12">
      <c r="A31" s="21" t="s">
        <v>41</v>
      </c>
      <c r="B31" s="61">
        <v>85.3223464584575</v>
      </c>
      <c r="C31" s="61">
        <v>69.0493664739812</v>
      </c>
      <c r="D31" s="61">
        <v>56.2641345903646</v>
      </c>
      <c r="E31" s="61">
        <v>50.6432621782785</v>
      </c>
      <c r="F31" s="61">
        <v>65.4438677727795</v>
      </c>
      <c r="G31" s="61">
        <v>55.509029133217</v>
      </c>
      <c r="H31" s="61">
        <v>57.1228300557078</v>
      </c>
      <c r="I31" s="61">
        <v>59.3461023325144</v>
      </c>
      <c r="J31" s="61">
        <v>36.3543545239276</v>
      </c>
      <c r="K31" s="61">
        <v>25.8210086978896</v>
      </c>
      <c r="L31" s="42">
        <v>4963.40780169023</v>
      </c>
    </row>
    <row r="32" ht="12.75" customHeight="1" spans="1:12">
      <c r="A32" s="21" t="s">
        <v>42</v>
      </c>
      <c r="B32" s="61">
        <v>92.0702318453846</v>
      </c>
      <c r="C32" s="61">
        <v>77.7796984115507</v>
      </c>
      <c r="D32" s="61">
        <v>67.9338160610233</v>
      </c>
      <c r="E32" s="61">
        <v>61.7749020069452</v>
      </c>
      <c r="F32" s="61">
        <v>76.4977386729308</v>
      </c>
      <c r="G32" s="61">
        <v>66.5947032887468</v>
      </c>
      <c r="H32" s="61">
        <v>66.6941832668612</v>
      </c>
      <c r="I32" s="61">
        <v>70.7606751053046</v>
      </c>
      <c r="J32" s="61">
        <v>47.0167269906827</v>
      </c>
      <c r="K32" s="61">
        <v>35.3831568501349</v>
      </c>
      <c r="L32" s="42">
        <v>12466.0493495408</v>
      </c>
    </row>
    <row r="33" ht="12.75" customHeight="1" spans="1:12">
      <c r="A33" s="21" t="s">
        <v>43</v>
      </c>
      <c r="B33" s="61">
        <v>98.4160231709765</v>
      </c>
      <c r="C33" s="61">
        <v>88.8973267640833</v>
      </c>
      <c r="D33" s="61">
        <v>80.8135195136254</v>
      </c>
      <c r="E33" s="61">
        <v>76.1106389516177</v>
      </c>
      <c r="F33" s="61">
        <v>90.7797839423593</v>
      </c>
      <c r="G33" s="61">
        <v>82.9837865882423</v>
      </c>
      <c r="H33" s="61">
        <v>80.5182563678416</v>
      </c>
      <c r="I33" s="61">
        <v>84.4072969581977</v>
      </c>
      <c r="J33" s="61">
        <v>66.8811880547311</v>
      </c>
      <c r="K33" s="61">
        <v>53.6512224537604</v>
      </c>
      <c r="L33" s="42">
        <v>3502.33940314045</v>
      </c>
    </row>
    <row r="34" ht="12.75" customHeight="1" spans="1:12">
      <c r="A34" s="20" t="s">
        <v>44</v>
      </c>
      <c r="B34" s="118"/>
      <c r="C34" s="118"/>
      <c r="D34" s="118"/>
      <c r="E34" s="118"/>
      <c r="F34" s="118"/>
      <c r="G34" s="118"/>
      <c r="H34" s="118"/>
      <c r="I34" s="118"/>
      <c r="J34" s="118"/>
      <c r="K34" s="118"/>
      <c r="L34" s="141"/>
    </row>
    <row r="35" ht="12.75" customHeight="1" spans="1:12">
      <c r="A35" s="21" t="s">
        <v>45</v>
      </c>
      <c r="B35" s="61">
        <v>63.5221998068122</v>
      </c>
      <c r="C35" s="61">
        <v>46.0103569648469</v>
      </c>
      <c r="D35" s="61">
        <v>32.4648188503093</v>
      </c>
      <c r="E35" s="61">
        <v>29.3471241946915</v>
      </c>
      <c r="F35" s="61">
        <v>38.7341276088908</v>
      </c>
      <c r="G35" s="61">
        <v>43.1459162066589</v>
      </c>
      <c r="H35" s="61">
        <v>43.4666892177661</v>
      </c>
      <c r="I35" s="61">
        <v>36.3412050325955</v>
      </c>
      <c r="J35" s="61">
        <v>23.6184136545853</v>
      </c>
      <c r="K35" s="61">
        <v>15.7220521454553</v>
      </c>
      <c r="L35" s="42">
        <v>6119.74267752497</v>
      </c>
    </row>
    <row r="36" ht="12.75" customHeight="1" spans="1:12">
      <c r="A36" s="21" t="s">
        <v>46</v>
      </c>
      <c r="B36" s="61">
        <v>75.3653595548568</v>
      </c>
      <c r="C36" s="61">
        <v>57.1512772992093</v>
      </c>
      <c r="D36" s="61">
        <v>42.3027902670001</v>
      </c>
      <c r="E36" s="61">
        <v>38.1561618867806</v>
      </c>
      <c r="F36" s="61">
        <v>52.0401821420338</v>
      </c>
      <c r="G36" s="61">
        <v>50.4838595104392</v>
      </c>
      <c r="H36" s="61">
        <v>49.9363325670889</v>
      </c>
      <c r="I36" s="61">
        <v>49.6394933638358</v>
      </c>
      <c r="J36" s="61">
        <v>30.294176786198</v>
      </c>
      <c r="K36" s="61">
        <v>20.8404144951763</v>
      </c>
      <c r="L36" s="42">
        <v>6477.62750375752</v>
      </c>
    </row>
    <row r="37" ht="12.75" customHeight="1" spans="1:12">
      <c r="A37" s="21" t="s">
        <v>47</v>
      </c>
      <c r="B37" s="61">
        <v>86.3965023171663</v>
      </c>
      <c r="C37" s="61">
        <v>70.4478523956712</v>
      </c>
      <c r="D37" s="61">
        <v>55.4580925272568</v>
      </c>
      <c r="E37" s="61">
        <v>50.521250458754</v>
      </c>
      <c r="F37" s="61">
        <v>65.4006823416842</v>
      </c>
      <c r="G37" s="61">
        <v>58.9060336031056</v>
      </c>
      <c r="H37" s="61">
        <v>58.0597242070635</v>
      </c>
      <c r="I37" s="61">
        <v>61.6008621150975</v>
      </c>
      <c r="J37" s="61">
        <v>38.1345972064715</v>
      </c>
      <c r="K37" s="61">
        <v>27.3635805492314</v>
      </c>
      <c r="L37" s="42">
        <v>6708.17734889694</v>
      </c>
    </row>
    <row r="38" ht="12.75" customHeight="1" spans="1:12">
      <c r="A38" s="21" t="s">
        <v>48</v>
      </c>
      <c r="B38" s="61">
        <v>91.1851773127991</v>
      </c>
      <c r="C38" s="61">
        <v>76.6461514561746</v>
      </c>
      <c r="D38" s="61">
        <v>65.5244594181705</v>
      </c>
      <c r="E38" s="61">
        <v>59.4032492003804</v>
      </c>
      <c r="F38" s="61">
        <v>75.7284771741568</v>
      </c>
      <c r="G38" s="61">
        <v>64.3882354478724</v>
      </c>
      <c r="H38" s="61">
        <v>66.1742667054505</v>
      </c>
      <c r="I38" s="61">
        <v>68.536813839282</v>
      </c>
      <c r="J38" s="61">
        <v>45.3680700967245</v>
      </c>
      <c r="K38" s="61">
        <v>32.7442336720778</v>
      </c>
      <c r="L38" s="42">
        <v>7053.1268778031</v>
      </c>
    </row>
    <row r="39" ht="12.75" customHeight="1" spans="1:12">
      <c r="A39" s="21" t="s">
        <v>49</v>
      </c>
      <c r="B39" s="61">
        <v>95.5440348717425</v>
      </c>
      <c r="C39" s="61">
        <v>82.9146995989695</v>
      </c>
      <c r="D39" s="61">
        <v>74.7355739968828</v>
      </c>
      <c r="E39" s="61">
        <v>68.8341866278654</v>
      </c>
      <c r="F39" s="61">
        <v>84.1679681474811</v>
      </c>
      <c r="G39" s="61">
        <v>75.777470617503</v>
      </c>
      <c r="H39" s="61">
        <v>75.2239260925205</v>
      </c>
      <c r="I39" s="61">
        <v>78.2480380041416</v>
      </c>
      <c r="J39" s="61">
        <v>58.3616387714999</v>
      </c>
      <c r="K39" s="61">
        <v>45.6198650298694</v>
      </c>
      <c r="L39" s="42">
        <v>8017.32559201758</v>
      </c>
    </row>
    <row r="40" ht="12.75" customHeight="1" spans="1:12">
      <c r="A40" s="20" t="s">
        <v>50</v>
      </c>
      <c r="B40" s="118"/>
      <c r="C40" s="118"/>
      <c r="D40" s="118"/>
      <c r="E40" s="118"/>
      <c r="F40" s="118"/>
      <c r="G40" s="118"/>
      <c r="H40" s="118"/>
      <c r="I40" s="118"/>
      <c r="J40" s="118"/>
      <c r="K40" s="118"/>
      <c r="L40" s="141"/>
    </row>
    <row r="41" ht="12.75" customHeight="1" spans="1:12">
      <c r="A41" s="21" t="s">
        <v>51</v>
      </c>
      <c r="B41" s="61">
        <v>76.4303239180838</v>
      </c>
      <c r="C41" s="61">
        <v>58.6485017156151</v>
      </c>
      <c r="D41" s="61">
        <v>43.8818623224618</v>
      </c>
      <c r="E41" s="61">
        <v>39.8344595121895</v>
      </c>
      <c r="F41" s="61">
        <v>53.5092602957098</v>
      </c>
      <c r="G41" s="61">
        <v>55.617780789122</v>
      </c>
      <c r="H41" s="61">
        <v>57.0584179394956</v>
      </c>
      <c r="I41" s="61">
        <v>51.6991783749514</v>
      </c>
      <c r="J41" s="61">
        <v>36.1017271573176</v>
      </c>
      <c r="K41" s="61">
        <v>24.9533081906333</v>
      </c>
      <c r="L41" s="42">
        <v>15920.3570361729</v>
      </c>
    </row>
    <row r="42" ht="12.75" customHeight="1" spans="1:12">
      <c r="A42" s="21" t="s">
        <v>52</v>
      </c>
      <c r="B42" s="61">
        <v>93.52611959503</v>
      </c>
      <c r="C42" s="61">
        <v>76.2099365748157</v>
      </c>
      <c r="D42" s="61">
        <v>67.1753816622298</v>
      </c>
      <c r="E42" s="61">
        <v>59.7114022268872</v>
      </c>
      <c r="F42" s="61">
        <v>81.142615794908</v>
      </c>
      <c r="G42" s="61">
        <v>71.8576683060542</v>
      </c>
      <c r="H42" s="61">
        <v>65.8446001934447</v>
      </c>
      <c r="I42" s="61">
        <v>73.4553893093294</v>
      </c>
      <c r="J42" s="61">
        <v>50.7573207746114</v>
      </c>
      <c r="K42" s="61">
        <v>35.432122406063</v>
      </c>
      <c r="L42" s="42">
        <v>3557.76257023092</v>
      </c>
    </row>
    <row r="43" ht="12.75" customHeight="1" spans="1:12">
      <c r="A43" s="21" t="s">
        <v>53</v>
      </c>
      <c r="B43" s="61">
        <v>93.3472548554304</v>
      </c>
      <c r="C43" s="61">
        <v>79.4106883162703</v>
      </c>
      <c r="D43" s="61">
        <v>72.3155058437879</v>
      </c>
      <c r="E43" s="61">
        <v>65.6767419888986</v>
      </c>
      <c r="F43" s="61">
        <v>77.5935894978439</v>
      </c>
      <c r="G43" s="61">
        <v>61.1667274298005</v>
      </c>
      <c r="H43" s="61">
        <v>73.0826605244671</v>
      </c>
      <c r="I43" s="61">
        <v>68.2653929954241</v>
      </c>
      <c r="J43" s="61">
        <v>46.4946565392945</v>
      </c>
      <c r="K43" s="61">
        <v>37.6710105300677</v>
      </c>
      <c r="L43" s="42">
        <v>4379.80123634368</v>
      </c>
    </row>
    <row r="44" ht="12.75" customHeight="1" spans="1:12">
      <c r="A44" s="21" t="s">
        <v>54</v>
      </c>
      <c r="B44" s="154">
        <v>86.2567542222746</v>
      </c>
      <c r="C44" s="154">
        <v>73.878234158484</v>
      </c>
      <c r="D44" s="154">
        <v>61.9615050833332</v>
      </c>
      <c r="E44" s="154">
        <v>57.2575662587672</v>
      </c>
      <c r="F44" s="154">
        <v>70.4849761435193</v>
      </c>
      <c r="G44" s="154">
        <v>60.7406677697901</v>
      </c>
      <c r="H44" s="154">
        <v>55.7175576294595</v>
      </c>
      <c r="I44" s="154">
        <v>65.0801581227038</v>
      </c>
      <c r="J44" s="154">
        <v>40.454670489672</v>
      </c>
      <c r="K44" s="154">
        <v>30.7236193055363</v>
      </c>
      <c r="L44" s="42">
        <v>10518.0791572526</v>
      </c>
    </row>
    <row r="45" ht="12.75" customHeight="1" spans="1:12">
      <c r="A45" s="249" t="s">
        <v>55</v>
      </c>
      <c r="B45" s="250"/>
      <c r="C45" s="250"/>
      <c r="D45" s="250"/>
      <c r="E45" s="250"/>
      <c r="F45" s="250"/>
      <c r="G45" s="250"/>
      <c r="H45" s="250"/>
      <c r="I45" s="250"/>
      <c r="J45" s="250"/>
      <c r="K45" s="250"/>
      <c r="L45" s="253"/>
    </row>
    <row r="46" ht="12.75" customHeight="1" spans="1:12">
      <c r="A46" s="251"/>
      <c r="B46" s="251"/>
      <c r="C46" s="251"/>
      <c r="D46" s="251"/>
      <c r="E46" s="251"/>
      <c r="F46" s="251"/>
      <c r="G46" s="251"/>
      <c r="H46" s="251"/>
      <c r="I46" s="251"/>
      <c r="J46" s="251"/>
      <c r="K46" s="251"/>
      <c r="L46" s="251"/>
    </row>
    <row r="47" ht="12.75" customHeight="1" spans="1:12">
      <c r="A47" s="256"/>
      <c r="B47" s="256"/>
      <c r="C47" s="256"/>
      <c r="D47" s="256"/>
      <c r="E47" s="256"/>
      <c r="F47" s="256"/>
      <c r="G47" s="256"/>
      <c r="H47" s="256"/>
      <c r="I47" s="256"/>
      <c r="J47" s="256"/>
      <c r="K47" s="256"/>
      <c r="L47" s="256"/>
    </row>
    <row r="48" ht="13.95"/>
    <row r="49" spans="1:12">
      <c r="A49" s="51" t="s">
        <v>56</v>
      </c>
      <c r="B49" s="52"/>
      <c r="C49" s="52"/>
      <c r="D49" s="52"/>
      <c r="E49" s="52"/>
      <c r="F49" s="52"/>
      <c r="G49" s="52"/>
      <c r="H49" s="52"/>
      <c r="I49" s="52"/>
      <c r="J49" s="52"/>
      <c r="K49" s="52"/>
      <c r="L49" s="85"/>
    </row>
    <row r="50" ht="27.75" customHeight="1" spans="1:12">
      <c r="A50" s="53" t="s">
        <v>3</v>
      </c>
      <c r="B50" s="211"/>
      <c r="C50" s="211"/>
      <c r="D50" s="211"/>
      <c r="E50" s="211"/>
      <c r="F50" s="211"/>
      <c r="G50" s="211"/>
      <c r="H50" s="211"/>
      <c r="I50" s="211"/>
      <c r="J50" s="211"/>
      <c r="K50" s="211"/>
      <c r="L50" s="212"/>
    </row>
    <row r="51" ht="27" customHeight="1" spans="1:12">
      <c r="A51" s="245"/>
      <c r="B51" s="56" t="s">
        <v>4</v>
      </c>
      <c r="C51" s="120" t="s">
        <v>5</v>
      </c>
      <c r="D51" s="120"/>
      <c r="E51" s="120"/>
      <c r="F51" s="98" t="s">
        <v>6</v>
      </c>
      <c r="G51" s="213" t="s">
        <v>7</v>
      </c>
      <c r="H51" s="213"/>
      <c r="I51" s="213"/>
      <c r="J51" s="98" t="s">
        <v>8</v>
      </c>
      <c r="K51" s="98" t="s">
        <v>9</v>
      </c>
      <c r="L51" s="87" t="s">
        <v>10</v>
      </c>
    </row>
    <row r="52" ht="30.6" spans="1:12">
      <c r="A52" s="246"/>
      <c r="B52" s="247"/>
      <c r="C52" s="137" t="s">
        <v>11</v>
      </c>
      <c r="D52" s="137" t="s">
        <v>12</v>
      </c>
      <c r="E52" s="137" t="s">
        <v>13</v>
      </c>
      <c r="F52" s="137"/>
      <c r="G52" s="137" t="s">
        <v>14</v>
      </c>
      <c r="H52" s="137" t="s">
        <v>15</v>
      </c>
      <c r="I52" s="137" t="s">
        <v>16</v>
      </c>
      <c r="J52" s="137"/>
      <c r="K52" s="137"/>
      <c r="L52" s="227"/>
    </row>
    <row r="53" spans="1:12">
      <c r="A53" s="24"/>
      <c r="B53" s="248"/>
      <c r="C53" s="241"/>
      <c r="D53" s="241"/>
      <c r="E53" s="241"/>
      <c r="F53" s="241"/>
      <c r="G53" s="241"/>
      <c r="H53" s="241"/>
      <c r="I53" s="241"/>
      <c r="J53" s="241"/>
      <c r="K53" s="241"/>
      <c r="L53" s="252"/>
    </row>
    <row r="54" spans="1:12">
      <c r="A54" s="20" t="s">
        <v>17</v>
      </c>
      <c r="B54" s="61">
        <v>83.361634971581</v>
      </c>
      <c r="C54" s="61">
        <v>67.7711802571039</v>
      </c>
      <c r="D54" s="61">
        <v>55.4471878978092</v>
      </c>
      <c r="E54" s="61">
        <v>50.5151413677917</v>
      </c>
      <c r="F54" s="61">
        <v>64.6318288243122</v>
      </c>
      <c r="G54" s="61">
        <v>59.5729785458731</v>
      </c>
      <c r="H54" s="61">
        <v>59.5991112419068</v>
      </c>
      <c r="I54" s="61">
        <v>60.155728421412</v>
      </c>
      <c r="J54" s="61">
        <v>40.2745422000593</v>
      </c>
      <c r="K54" s="61">
        <v>29.4237157567926</v>
      </c>
      <c r="L54" s="42">
        <v>34376.0000000001</v>
      </c>
    </row>
    <row r="55" spans="1:12">
      <c r="A55" s="20"/>
      <c r="B55" s="80"/>
      <c r="C55" s="80"/>
      <c r="D55" s="80"/>
      <c r="E55" s="80"/>
      <c r="F55" s="80"/>
      <c r="G55" s="80"/>
      <c r="H55" s="80"/>
      <c r="I55" s="80"/>
      <c r="J55" s="80"/>
      <c r="K55" s="80"/>
      <c r="L55" s="43"/>
    </row>
    <row r="56" spans="1:12">
      <c r="A56" s="20" t="s">
        <v>57</v>
      </c>
      <c r="B56" s="118"/>
      <c r="C56" s="118"/>
      <c r="D56" s="118"/>
      <c r="E56" s="118"/>
      <c r="F56" s="118"/>
      <c r="G56" s="118"/>
      <c r="H56" s="118"/>
      <c r="I56" s="118"/>
      <c r="J56" s="118"/>
      <c r="K56" s="118"/>
      <c r="L56" s="141"/>
    </row>
    <row r="57" spans="1:12">
      <c r="A57" s="21" t="s">
        <v>58</v>
      </c>
      <c r="B57" s="61">
        <v>96.5120887831946</v>
      </c>
      <c r="C57" s="61">
        <v>70.4815695600474</v>
      </c>
      <c r="D57" s="61">
        <v>54.667063020214</v>
      </c>
      <c r="E57" s="61">
        <v>45.9968291716211</v>
      </c>
      <c r="F57" s="61">
        <v>83.6058263971462</v>
      </c>
      <c r="G57" s="61">
        <v>66.1761791518034</v>
      </c>
      <c r="H57" s="61">
        <v>63.3967499009116</v>
      </c>
      <c r="I57" s="61">
        <v>83.5364645263575</v>
      </c>
      <c r="J57" s="61">
        <v>44.8077685295284</v>
      </c>
      <c r="K57" s="61">
        <v>22.0471660721364</v>
      </c>
      <c r="L57" s="42">
        <v>335.693225840822</v>
      </c>
    </row>
    <row r="58" spans="1:12">
      <c r="A58" s="21" t="s">
        <v>59</v>
      </c>
      <c r="B58" s="61">
        <v>83.710276317693</v>
      </c>
      <c r="C58" s="61">
        <v>62.8586584366109</v>
      </c>
      <c r="D58" s="61">
        <v>48.6835125620871</v>
      </c>
      <c r="E58" s="61">
        <v>40.1625114529585</v>
      </c>
      <c r="F58" s="61">
        <v>58.9164295703333</v>
      </c>
      <c r="G58" s="61">
        <v>53.5540338525341</v>
      </c>
      <c r="H58" s="61">
        <v>43.6514442783431</v>
      </c>
      <c r="I58" s="61">
        <v>54.4775039783961</v>
      </c>
      <c r="J58" s="61">
        <v>25.9994213242031</v>
      </c>
      <c r="K58" s="61">
        <v>16.9069778656508</v>
      </c>
      <c r="L58" s="42">
        <v>830.213901949207</v>
      </c>
    </row>
    <row r="59" spans="1:12">
      <c r="A59" s="21" t="s">
        <v>60</v>
      </c>
      <c r="B59" s="61">
        <v>99.5150751587322</v>
      </c>
      <c r="C59" s="61">
        <v>86.7320868763636</v>
      </c>
      <c r="D59" s="61">
        <v>84.8230532345873</v>
      </c>
      <c r="E59" s="61">
        <v>78.9204557000375</v>
      </c>
      <c r="F59" s="61">
        <v>92.4322167438544</v>
      </c>
      <c r="G59" s="61">
        <v>55.6191243273399</v>
      </c>
      <c r="H59" s="61">
        <v>46.5568488937248</v>
      </c>
      <c r="I59" s="61">
        <v>67.6145946674893</v>
      </c>
      <c r="J59" s="61">
        <v>35.2424901306249</v>
      </c>
      <c r="K59" s="61">
        <v>27.6748916077522</v>
      </c>
      <c r="L59" s="42">
        <v>834.479645991753</v>
      </c>
    </row>
    <row r="60" spans="1:12">
      <c r="A60" s="21" t="s">
        <v>61</v>
      </c>
      <c r="B60" s="61">
        <v>97.0407281232522</v>
      </c>
      <c r="C60" s="61">
        <v>72.7665632785885</v>
      </c>
      <c r="D60" s="61">
        <v>69.9140692530636</v>
      </c>
      <c r="E60" s="61">
        <v>58.926119896273</v>
      </c>
      <c r="F60" s="61">
        <v>87.0239487466314</v>
      </c>
      <c r="G60" s="61">
        <v>71.9631870646261</v>
      </c>
      <c r="H60" s="61">
        <v>65.8056643107743</v>
      </c>
      <c r="I60" s="61">
        <v>67.0768292062846</v>
      </c>
      <c r="J60" s="61">
        <v>53.0584227385976</v>
      </c>
      <c r="K60" s="61">
        <v>36.7570041185742</v>
      </c>
      <c r="L60" s="42">
        <v>607.706824062022</v>
      </c>
    </row>
    <row r="61" spans="1:12">
      <c r="A61" s="21" t="s">
        <v>62</v>
      </c>
      <c r="B61" s="61">
        <v>81.5612405218935</v>
      </c>
      <c r="C61" s="61">
        <v>62.4120500034155</v>
      </c>
      <c r="D61" s="61">
        <v>49.1444087710909</v>
      </c>
      <c r="E61" s="61">
        <v>43.7290798551813</v>
      </c>
      <c r="F61" s="61">
        <v>68.8827788783386</v>
      </c>
      <c r="G61" s="61">
        <v>58.1580025958057</v>
      </c>
      <c r="H61" s="61">
        <v>61.4949791652436</v>
      </c>
      <c r="I61" s="61">
        <v>60.8801830726143</v>
      </c>
      <c r="J61" s="61">
        <v>46.4785846027734</v>
      </c>
      <c r="K61" s="61">
        <v>35.3063733861603</v>
      </c>
      <c r="L61" s="42">
        <v>1558.90634873192</v>
      </c>
    </row>
    <row r="62" spans="1:12">
      <c r="A62" s="21" t="s">
        <v>63</v>
      </c>
      <c r="B62" s="61">
        <v>94.7780374997091</v>
      </c>
      <c r="C62" s="61">
        <v>85.0918872548205</v>
      </c>
      <c r="D62" s="61">
        <v>76.1136362880674</v>
      </c>
      <c r="E62" s="61">
        <v>72.9761362465045</v>
      </c>
      <c r="F62" s="61">
        <v>74.1884428543403</v>
      </c>
      <c r="G62" s="61">
        <v>77.1610213167791</v>
      </c>
      <c r="H62" s="61">
        <v>68.8368041123994</v>
      </c>
      <c r="I62" s="61">
        <v>72.9608411000536</v>
      </c>
      <c r="J62" s="61">
        <v>50.541148931501</v>
      </c>
      <c r="K62" s="61">
        <v>43.4581661119405</v>
      </c>
      <c r="L62" s="42">
        <v>260.090086450612</v>
      </c>
    </row>
    <row r="63" spans="1:12">
      <c r="A63" s="21" t="s">
        <v>64</v>
      </c>
      <c r="B63" s="61">
        <v>98.7456670121145</v>
      </c>
      <c r="C63" s="61">
        <v>85.3696887395919</v>
      </c>
      <c r="D63" s="61">
        <v>75.5851767144338</v>
      </c>
      <c r="E63" s="61">
        <v>69.3063645784942</v>
      </c>
      <c r="F63" s="61">
        <v>80.2451488403673</v>
      </c>
      <c r="G63" s="61">
        <v>71.7471321873995</v>
      </c>
      <c r="H63" s="61">
        <v>66.9442161312225</v>
      </c>
      <c r="I63" s="61">
        <v>76.1140692563343</v>
      </c>
      <c r="J63" s="61">
        <v>50.891612764893</v>
      </c>
      <c r="K63" s="61">
        <v>41.3643998141729</v>
      </c>
      <c r="L63" s="42">
        <v>955.996455620921</v>
      </c>
    </row>
    <row r="64" spans="1:12">
      <c r="A64" s="21" t="s">
        <v>65</v>
      </c>
      <c r="B64" s="61">
        <v>90.6455374178503</v>
      </c>
      <c r="C64" s="61">
        <v>81.7892728429087</v>
      </c>
      <c r="D64" s="61">
        <v>58.1513673945304</v>
      </c>
      <c r="E64" s="61">
        <v>54.8706805172779</v>
      </c>
      <c r="F64" s="61">
        <v>78.0898876404494</v>
      </c>
      <c r="G64" s="61">
        <v>73.6432054271783</v>
      </c>
      <c r="H64" s="61">
        <v>80.4059783760866</v>
      </c>
      <c r="I64" s="61">
        <v>75.445198219207</v>
      </c>
      <c r="J64" s="61">
        <v>60.997456010176</v>
      </c>
      <c r="K64" s="61">
        <v>42.0076319694721</v>
      </c>
      <c r="L64" s="42">
        <v>1983.80642018527</v>
      </c>
    </row>
    <row r="65" spans="1:12">
      <c r="A65" s="21" t="s">
        <v>66</v>
      </c>
      <c r="B65" s="61">
        <v>98.2839639388771</v>
      </c>
      <c r="C65" s="61">
        <v>91.9349785930594</v>
      </c>
      <c r="D65" s="61">
        <v>84.3607504612065</v>
      </c>
      <c r="E65" s="61">
        <v>80.6954645132098</v>
      </c>
      <c r="F65" s="61">
        <v>83.2086045459293</v>
      </c>
      <c r="G65" s="61">
        <v>68.6205576246998</v>
      </c>
      <c r="H65" s="61">
        <v>53.3781196700198</v>
      </c>
      <c r="I65" s="61">
        <v>84.3503080510982</v>
      </c>
      <c r="J65" s="61">
        <v>37.4325594347174</v>
      </c>
      <c r="K65" s="61">
        <v>32.7160708691566</v>
      </c>
      <c r="L65" s="42">
        <v>692.562696232674</v>
      </c>
    </row>
    <row r="66" spans="1:12">
      <c r="A66" s="21" t="s">
        <v>67</v>
      </c>
      <c r="B66" s="61">
        <v>88.576787593211</v>
      </c>
      <c r="C66" s="61">
        <v>72.135047348918</v>
      </c>
      <c r="D66" s="61">
        <v>59.760281806121</v>
      </c>
      <c r="E66" s="61">
        <v>53.5111395763758</v>
      </c>
      <c r="F66" s="61">
        <v>62.0156457294479</v>
      </c>
      <c r="G66" s="61">
        <v>62.3541790566814</v>
      </c>
      <c r="H66" s="61">
        <v>58.5479665126492</v>
      </c>
      <c r="I66" s="61">
        <v>70.2273663022097</v>
      </c>
      <c r="J66" s="61">
        <v>33.2952102108971</v>
      </c>
      <c r="K66" s="61">
        <v>23.1941076901963</v>
      </c>
      <c r="L66" s="42">
        <v>583.698975129924</v>
      </c>
    </row>
    <row r="67" spans="1:12">
      <c r="A67" s="21" t="s">
        <v>68</v>
      </c>
      <c r="B67" s="61">
        <v>81.8759484066768</v>
      </c>
      <c r="C67" s="61">
        <v>70.5709408194233</v>
      </c>
      <c r="D67" s="61">
        <v>62.8461684370258</v>
      </c>
      <c r="E67" s="61">
        <v>57.5398330804249</v>
      </c>
      <c r="F67" s="61">
        <v>63.116464339909</v>
      </c>
      <c r="G67" s="61">
        <v>57.5730273141123</v>
      </c>
      <c r="H67" s="61">
        <v>42.5455235204856</v>
      </c>
      <c r="I67" s="61">
        <v>44.8975720789075</v>
      </c>
      <c r="J67" s="61">
        <v>29.7040971168437</v>
      </c>
      <c r="K67" s="61">
        <v>23.0320561456753</v>
      </c>
      <c r="L67" s="42">
        <v>400.014194273849</v>
      </c>
    </row>
    <row r="68" spans="1:12">
      <c r="A68" s="21" t="s">
        <v>69</v>
      </c>
      <c r="B68" s="61">
        <v>88.2792492545168</v>
      </c>
      <c r="C68" s="61">
        <v>76.393615155236</v>
      </c>
      <c r="D68" s="61">
        <v>75.8954569373794</v>
      </c>
      <c r="E68" s="61">
        <v>67.6477810910367</v>
      </c>
      <c r="F68" s="61">
        <v>84.7675846342748</v>
      </c>
      <c r="G68" s="61">
        <v>80.9401859322926</v>
      </c>
      <c r="H68" s="61">
        <v>80.0420978775654</v>
      </c>
      <c r="I68" s="61">
        <v>72.657428521312</v>
      </c>
      <c r="J68" s="61">
        <v>72.8503771268199</v>
      </c>
      <c r="K68" s="61">
        <v>59.1019119452727</v>
      </c>
      <c r="L68" s="42">
        <v>493.946241587599</v>
      </c>
    </row>
    <row r="69" spans="1:12">
      <c r="A69" s="21" t="s">
        <v>70</v>
      </c>
      <c r="B69" s="61">
        <v>97.0445344129553</v>
      </c>
      <c r="C69" s="61">
        <v>76.6801619433199</v>
      </c>
      <c r="D69" s="61">
        <v>74.0728744939271</v>
      </c>
      <c r="E69" s="61">
        <v>62.9716599190283</v>
      </c>
      <c r="F69" s="61">
        <v>86.2995951417005</v>
      </c>
      <c r="G69" s="61">
        <v>53.076923076923</v>
      </c>
      <c r="H69" s="61">
        <v>70.8987854251012</v>
      </c>
      <c r="I69" s="61">
        <v>70.4372469635628</v>
      </c>
      <c r="J69" s="61">
        <v>39.7327935222672</v>
      </c>
      <c r="K69" s="61">
        <v>28.914979757085</v>
      </c>
      <c r="L69" s="42">
        <v>215.877417740101</v>
      </c>
    </row>
    <row r="70" spans="1:12">
      <c r="A70" s="21" t="s">
        <v>71</v>
      </c>
      <c r="B70" s="61">
        <v>85.734182252288</v>
      </c>
      <c r="C70" s="61">
        <v>61.8384401114206</v>
      </c>
      <c r="D70" s="61">
        <v>50.799840827696</v>
      </c>
      <c r="E70" s="61">
        <v>43.450059689614</v>
      </c>
      <c r="F70" s="61">
        <v>73.8241146040588</v>
      </c>
      <c r="G70" s="61">
        <v>72.4035017906884</v>
      </c>
      <c r="H70" s="61">
        <v>64.3653004377239</v>
      </c>
      <c r="I70" s="61">
        <v>76.9876641464385</v>
      </c>
      <c r="J70" s="61">
        <v>52.4074810982889</v>
      </c>
      <c r="K70" s="61">
        <v>28.7027457222443</v>
      </c>
      <c r="L70" s="42">
        <v>495.423363103867</v>
      </c>
    </row>
    <row r="71" spans="1:12">
      <c r="A71" s="21" t="s">
        <v>72</v>
      </c>
      <c r="B71" s="61">
        <v>49.9631304689804</v>
      </c>
      <c r="C71" s="61">
        <v>44.6219644086127</v>
      </c>
      <c r="D71" s="61">
        <v>25.196637498771</v>
      </c>
      <c r="E71" s="61">
        <v>24.3043948480975</v>
      </c>
      <c r="F71" s="61">
        <v>37.55038835906</v>
      </c>
      <c r="G71" s="61">
        <v>33.4898240094386</v>
      </c>
      <c r="H71" s="61">
        <v>34.3796086913775</v>
      </c>
      <c r="I71" s="61">
        <v>37.7470258578311</v>
      </c>
      <c r="J71" s="61">
        <v>22.0627273621079</v>
      </c>
      <c r="K71" s="61">
        <v>12.8404286697473</v>
      </c>
      <c r="L71" s="42">
        <v>562.301719259866</v>
      </c>
    </row>
    <row r="72" spans="1:12">
      <c r="A72" s="21" t="s">
        <v>73</v>
      </c>
      <c r="B72" s="61">
        <v>98.7549442646529</v>
      </c>
      <c r="C72" s="61">
        <v>81.2567421790722</v>
      </c>
      <c r="D72" s="61">
        <v>71.9120819848976</v>
      </c>
      <c r="E72" s="61">
        <v>61.7448759439051</v>
      </c>
      <c r="F72" s="61">
        <v>87.0370370370372</v>
      </c>
      <c r="G72" s="61">
        <v>76.6001438331535</v>
      </c>
      <c r="H72" s="61">
        <v>71.6738583243438</v>
      </c>
      <c r="I72" s="61">
        <v>83.9581085940309</v>
      </c>
      <c r="J72" s="61">
        <v>54.2206040992449</v>
      </c>
      <c r="K72" s="61">
        <v>38.012405609493</v>
      </c>
      <c r="L72" s="42">
        <v>606.367007206539</v>
      </c>
    </row>
    <row r="73" spans="1:12">
      <c r="A73" s="21" t="s">
        <v>74</v>
      </c>
      <c r="B73" s="61">
        <v>79.361907541705</v>
      </c>
      <c r="C73" s="61">
        <v>59.5141336805945</v>
      </c>
      <c r="D73" s="61">
        <v>50.647746918431</v>
      </c>
      <c r="E73" s="61">
        <v>44.2870293450683</v>
      </c>
      <c r="F73" s="61">
        <v>60.4705988010508</v>
      </c>
      <c r="G73" s="61">
        <v>51.1327151485215</v>
      </c>
      <c r="H73" s="61">
        <v>49.2759154897955</v>
      </c>
      <c r="I73" s="61">
        <v>37.7399582388468</v>
      </c>
      <c r="J73" s="61">
        <v>35.8539706773839</v>
      </c>
      <c r="K73" s="61">
        <v>23.3301151799546</v>
      </c>
      <c r="L73" s="42">
        <v>1312.84350331398</v>
      </c>
    </row>
    <row r="74" spans="1:12">
      <c r="A74" s="21" t="s">
        <v>75</v>
      </c>
      <c r="B74" s="61">
        <v>96.0697876567739</v>
      </c>
      <c r="C74" s="61">
        <v>87.6459083571338</v>
      </c>
      <c r="D74" s="61">
        <v>73.1295790388675</v>
      </c>
      <c r="E74" s="61">
        <v>70.3495591704956</v>
      </c>
      <c r="F74" s="61">
        <v>79.1009561654041</v>
      </c>
      <c r="G74" s="61">
        <v>79.6193964981994</v>
      </c>
      <c r="H74" s="61">
        <v>77.5285607848007</v>
      </c>
      <c r="I74" s="61">
        <v>79.1071650316651</v>
      </c>
      <c r="J74" s="61">
        <v>60.4153731528623</v>
      </c>
      <c r="K74" s="61">
        <v>50.723332919409</v>
      </c>
      <c r="L74" s="42">
        <v>2076.19699391876</v>
      </c>
    </row>
    <row r="75" spans="1:12">
      <c r="A75" s="21" t="s">
        <v>76</v>
      </c>
      <c r="B75" s="61">
        <v>75.3110292348546</v>
      </c>
      <c r="C75" s="61">
        <v>59.5165320733348</v>
      </c>
      <c r="D75" s="61">
        <v>33.1211247258357</v>
      </c>
      <c r="E75" s="61">
        <v>30.2813129454432</v>
      </c>
      <c r="F75" s="61">
        <v>50.4285961280149</v>
      </c>
      <c r="G75" s="61">
        <v>54.4444659689659</v>
      </c>
      <c r="H75" s="61">
        <v>55.7206374723703</v>
      </c>
      <c r="I75" s="61">
        <v>54.7407710995593</v>
      </c>
      <c r="J75" s="61">
        <v>31.4925544191939</v>
      </c>
      <c r="K75" s="61">
        <v>16.8476036395176</v>
      </c>
      <c r="L75" s="42">
        <v>2388.58353887418</v>
      </c>
    </row>
    <row r="76" spans="1:12">
      <c r="A76" s="21" t="s">
        <v>77</v>
      </c>
      <c r="B76" s="61">
        <v>75.0017268771155</v>
      </c>
      <c r="C76" s="61">
        <v>54.6476019433125</v>
      </c>
      <c r="D76" s="61">
        <v>42.1703391586655</v>
      </c>
      <c r="E76" s="61">
        <v>37.9406414772858</v>
      </c>
      <c r="F76" s="61">
        <v>46.8559323985172</v>
      </c>
      <c r="G76" s="61">
        <v>52.4671317722364</v>
      </c>
      <c r="H76" s="61">
        <v>61.5182703598812</v>
      </c>
      <c r="I76" s="61">
        <v>41.5072183463425</v>
      </c>
      <c r="J76" s="61">
        <v>29.7460339388916</v>
      </c>
      <c r="K76" s="61">
        <v>18.4821901406829</v>
      </c>
      <c r="L76" s="42">
        <v>1950.42012865507</v>
      </c>
    </row>
    <row r="77" spans="1:12">
      <c r="A77" s="21" t="s">
        <v>78</v>
      </c>
      <c r="B77" s="61">
        <v>52.6874115983027</v>
      </c>
      <c r="C77" s="61">
        <v>25.4304248158806</v>
      </c>
      <c r="D77" s="61">
        <v>18.6948251475394</v>
      </c>
      <c r="E77" s="61">
        <v>14.7051650977906</v>
      </c>
      <c r="F77" s="61">
        <v>20.8262205530898</v>
      </c>
      <c r="G77" s="61">
        <v>33.6097156513681</v>
      </c>
      <c r="H77" s="61">
        <v>24.9524459835146</v>
      </c>
      <c r="I77" s="61">
        <v>26.0888650441399</v>
      </c>
      <c r="J77" s="61">
        <v>11.4812466468322</v>
      </c>
      <c r="K77" s="61">
        <v>5.59186460517972</v>
      </c>
      <c r="L77" s="42">
        <v>955.796597223282</v>
      </c>
    </row>
    <row r="78" spans="1:12">
      <c r="A78" s="21" t="s">
        <v>79</v>
      </c>
      <c r="B78" s="61">
        <v>80.7727986299415</v>
      </c>
      <c r="C78" s="61">
        <v>66.4478378764093</v>
      </c>
      <c r="D78" s="61">
        <v>56.7289853004138</v>
      </c>
      <c r="E78" s="61">
        <v>50.278293135436</v>
      </c>
      <c r="F78" s="61">
        <v>57.9991437134294</v>
      </c>
      <c r="G78" s="61">
        <v>39.592550306836</v>
      </c>
      <c r="H78" s="61">
        <v>52.0550877693735</v>
      </c>
      <c r="I78" s="61">
        <v>33.5343228200371</v>
      </c>
      <c r="J78" s="61">
        <v>25.3532182103611</v>
      </c>
      <c r="K78" s="61">
        <v>19.5483088340231</v>
      </c>
      <c r="L78" s="42">
        <v>631.632057194782</v>
      </c>
    </row>
    <row r="79" spans="1:12">
      <c r="A79" s="21" t="s">
        <v>80</v>
      </c>
      <c r="B79" s="61">
        <v>79.9239755462745</v>
      </c>
      <c r="C79" s="61">
        <v>64.5171599782096</v>
      </c>
      <c r="D79" s="61">
        <v>54.7976514738818</v>
      </c>
      <c r="E79" s="61">
        <v>49.7589734277586</v>
      </c>
      <c r="F79" s="61">
        <v>64.827794927668</v>
      </c>
      <c r="G79" s="61">
        <v>49.3030688214999</v>
      </c>
      <c r="H79" s="61">
        <v>53.2139700986623</v>
      </c>
      <c r="I79" s="61">
        <v>53.014708552751</v>
      </c>
      <c r="J79" s="61">
        <v>35.4632286181224</v>
      </c>
      <c r="K79" s="61">
        <v>28.4321772289813</v>
      </c>
      <c r="L79" s="42">
        <v>487.365567877609</v>
      </c>
    </row>
    <row r="80" spans="1:12">
      <c r="A80" s="21" t="s">
        <v>81</v>
      </c>
      <c r="B80" s="61">
        <v>98.4933162675479</v>
      </c>
      <c r="C80" s="61">
        <v>89.745291118118</v>
      </c>
      <c r="D80" s="61">
        <v>83.4512942490437</v>
      </c>
      <c r="E80" s="61">
        <v>79.3856163617343</v>
      </c>
      <c r="F80" s="61">
        <v>89.6219113915869</v>
      </c>
      <c r="G80" s="61">
        <v>79.6393041082363</v>
      </c>
      <c r="H80" s="61">
        <v>82.4857008035363</v>
      </c>
      <c r="I80" s="61">
        <v>80.2189229921381</v>
      </c>
      <c r="J80" s="61">
        <v>66.6962730587776</v>
      </c>
      <c r="K80" s="61">
        <v>57.0688136790892</v>
      </c>
      <c r="L80" s="42">
        <v>1725.12891295965</v>
      </c>
    </row>
    <row r="81" spans="1:12">
      <c r="A81" s="21" t="s">
        <v>82</v>
      </c>
      <c r="B81" s="61">
        <v>87.1109564197915</v>
      </c>
      <c r="C81" s="61">
        <v>68.1107915514114</v>
      </c>
      <c r="D81" s="61">
        <v>58.7023026617085</v>
      </c>
      <c r="E81" s="61">
        <v>52.3951711883346</v>
      </c>
      <c r="F81" s="61">
        <v>69.5121727820624</v>
      </c>
      <c r="G81" s="61">
        <v>61.8622799465094</v>
      </c>
      <c r="H81" s="61">
        <v>51.4883950979135</v>
      </c>
      <c r="I81" s="61">
        <v>60.3748007840408</v>
      </c>
      <c r="J81" s="61">
        <v>36.7729762406345</v>
      </c>
      <c r="K81" s="61">
        <v>25.7414497426221</v>
      </c>
      <c r="L81" s="42">
        <v>738.090741955636</v>
      </c>
    </row>
    <row r="82" spans="1:12">
      <c r="A82" s="21" t="s">
        <v>83</v>
      </c>
      <c r="B82" s="61">
        <v>72.1657071122462</v>
      </c>
      <c r="C82" s="61">
        <v>55.1383057010519</v>
      </c>
      <c r="D82" s="61">
        <v>40.4224925327908</v>
      </c>
      <c r="E82" s="61">
        <v>37.1585645643045</v>
      </c>
      <c r="F82" s="61">
        <v>48.943768668023</v>
      </c>
      <c r="G82" s="61">
        <v>48.735985455175</v>
      </c>
      <c r="H82" s="61">
        <v>47.4416691918099</v>
      </c>
      <c r="I82" s="61">
        <v>44.2405090688714</v>
      </c>
      <c r="J82" s="61">
        <v>30.6566815289381</v>
      </c>
      <c r="K82" s="61">
        <v>20.6138262412883</v>
      </c>
      <c r="L82" s="42">
        <v>1536.09151411725</v>
      </c>
    </row>
    <row r="83" spans="1:12">
      <c r="A83" s="21" t="s">
        <v>84</v>
      </c>
      <c r="B83" s="61">
        <v>95.7223901610832</v>
      </c>
      <c r="C83" s="61">
        <v>87.734481759079</v>
      </c>
      <c r="D83" s="61">
        <v>73.8374259803719</v>
      </c>
      <c r="E83" s="61">
        <v>69.5639570996728</v>
      </c>
      <c r="F83" s="61">
        <v>78.6575013458114</v>
      </c>
      <c r="G83" s="61">
        <v>63.7831794277196</v>
      </c>
      <c r="H83" s="61">
        <v>78.0073709056276</v>
      </c>
      <c r="I83" s="61">
        <v>73.0092343368255</v>
      </c>
      <c r="J83" s="61">
        <v>45.0991759493147</v>
      </c>
      <c r="K83" s="61">
        <v>36.3451902770301</v>
      </c>
      <c r="L83" s="42">
        <v>473.511961377578</v>
      </c>
    </row>
    <row r="84" spans="1:12">
      <c r="A84" s="21" t="s">
        <v>85</v>
      </c>
      <c r="B84" s="61">
        <v>87.9349697673488</v>
      </c>
      <c r="C84" s="61">
        <v>68.4739518680174</v>
      </c>
      <c r="D84" s="61">
        <v>63.2483081728266</v>
      </c>
      <c r="E84" s="61">
        <v>53.1293797301085</v>
      </c>
      <c r="F84" s="61">
        <v>65.2905137548551</v>
      </c>
      <c r="G84" s="61">
        <v>52.6808953669964</v>
      </c>
      <c r="H84" s="61">
        <v>64.9741721058742</v>
      </c>
      <c r="I84" s="61">
        <v>66.1674608577263</v>
      </c>
      <c r="J84" s="61">
        <v>30.9414167300685</v>
      </c>
      <c r="K84" s="61">
        <v>21.2028991310616</v>
      </c>
      <c r="L84" s="42">
        <v>645.912225629046</v>
      </c>
    </row>
    <row r="85" spans="1:12">
      <c r="A85" s="21" t="s">
        <v>86</v>
      </c>
      <c r="B85" s="61">
        <v>95.2005730659025</v>
      </c>
      <c r="C85" s="61">
        <v>71.9653555613441</v>
      </c>
      <c r="D85" s="61">
        <v>68.9502474602761</v>
      </c>
      <c r="E85" s="61">
        <v>58.9736910653817</v>
      </c>
      <c r="F85" s="61">
        <v>80.4245897369106</v>
      </c>
      <c r="G85" s="61">
        <v>51.8103672831466</v>
      </c>
      <c r="H85" s="61">
        <v>73.1570721542068</v>
      </c>
      <c r="I85" s="61">
        <v>58.1727012242772</v>
      </c>
      <c r="J85" s="61">
        <v>39.7629591039333</v>
      </c>
      <c r="K85" s="61">
        <v>28.0672050013024</v>
      </c>
      <c r="L85" s="42">
        <v>638.21524307341</v>
      </c>
    </row>
    <row r="86" spans="1:12">
      <c r="A86" s="21" t="s">
        <v>87</v>
      </c>
      <c r="B86" s="61">
        <v>84.9397310001396</v>
      </c>
      <c r="C86" s="61">
        <v>73.3327128030902</v>
      </c>
      <c r="D86" s="61">
        <v>63.9549495043515</v>
      </c>
      <c r="E86" s="61">
        <v>58.6494159259087</v>
      </c>
      <c r="F86" s="61">
        <v>65.7700004653976</v>
      </c>
      <c r="G86" s="61">
        <v>47.1168613580304</v>
      </c>
      <c r="H86" s="61">
        <v>59.2590868897473</v>
      </c>
      <c r="I86" s="61">
        <v>54.9681202587611</v>
      </c>
      <c r="J86" s="61">
        <v>32.270675292037</v>
      </c>
      <c r="K86" s="61">
        <v>26.3787406338716</v>
      </c>
      <c r="L86" s="42">
        <v>1041.92212505584</v>
      </c>
    </row>
    <row r="87" spans="1:12">
      <c r="A87" s="21" t="s">
        <v>88</v>
      </c>
      <c r="B87" s="61">
        <v>72.5819765705955</v>
      </c>
      <c r="C87" s="61">
        <v>66.7176001545569</v>
      </c>
      <c r="D87" s="61">
        <v>54.7534994818836</v>
      </c>
      <c r="E87" s="61">
        <v>52.2999104273144</v>
      </c>
      <c r="F87" s="61">
        <v>61.569805223317</v>
      </c>
      <c r="G87" s="61">
        <v>51.8309710732915</v>
      </c>
      <c r="H87" s="61">
        <v>49.2280942093893</v>
      </c>
      <c r="I87" s="61">
        <v>63.3454519907969</v>
      </c>
      <c r="J87" s="61">
        <v>37.4501642165903</v>
      </c>
      <c r="K87" s="61">
        <v>30.1859950471574</v>
      </c>
      <c r="L87" s="42">
        <v>1316.63697979936</v>
      </c>
    </row>
    <row r="88" spans="1:12">
      <c r="A88" s="21" t="s">
        <v>89</v>
      </c>
      <c r="B88" s="61">
        <v>96.6299588695768</v>
      </c>
      <c r="C88" s="61">
        <v>86.3783114413338</v>
      </c>
      <c r="D88" s="61">
        <v>79.5497766573791</v>
      </c>
      <c r="E88" s="61">
        <v>75.1138826235019</v>
      </c>
      <c r="F88" s="61">
        <v>89.6200964132501</v>
      </c>
      <c r="G88" s="61">
        <v>76.2726106762194</v>
      </c>
      <c r="H88" s="61">
        <v>67.2814117022688</v>
      </c>
      <c r="I88" s="61">
        <v>86.7188536553004</v>
      </c>
      <c r="J88" s="61">
        <v>55.4464641103887</v>
      </c>
      <c r="K88" s="61">
        <v>45.9024368670116</v>
      </c>
      <c r="L88" s="42">
        <v>803.146220267588</v>
      </c>
    </row>
    <row r="89" spans="1:12">
      <c r="A89" s="21" t="s">
        <v>90</v>
      </c>
      <c r="B89" s="61">
        <v>57.211733952948</v>
      </c>
      <c r="C89" s="61">
        <v>28.4170781295382</v>
      </c>
      <c r="D89" s="61">
        <v>19.4016845774034</v>
      </c>
      <c r="E89" s="61">
        <v>14.2821183076774</v>
      </c>
      <c r="F89" s="61">
        <v>29.9835414851389</v>
      </c>
      <c r="G89" s="61">
        <v>35.5271565495207</v>
      </c>
      <c r="H89" s="61">
        <v>42.7592216090619</v>
      </c>
      <c r="I89" s="61">
        <v>34.4312130893601</v>
      </c>
      <c r="J89" s="61">
        <v>19.6921289573047</v>
      </c>
      <c r="K89" s="61">
        <v>8.44224997579631</v>
      </c>
      <c r="L89" s="42">
        <v>911.744119390235</v>
      </c>
    </row>
    <row r="90" spans="1:12">
      <c r="A90" s="21" t="s">
        <v>91</v>
      </c>
      <c r="B90" s="61">
        <v>80.475573710604</v>
      </c>
      <c r="C90" s="61">
        <v>60.6555743748132</v>
      </c>
      <c r="D90" s="61">
        <v>47.5474079240144</v>
      </c>
      <c r="E90" s="61">
        <v>41.5130683139052</v>
      </c>
      <c r="F90" s="61">
        <v>52.319750257381</v>
      </c>
      <c r="G90" s="61">
        <v>51.0444687987779</v>
      </c>
      <c r="H90" s="61">
        <v>45.2525655076218</v>
      </c>
      <c r="I90" s="61">
        <v>50.6957590249411</v>
      </c>
      <c r="J90" s="61">
        <v>28.1226129985719</v>
      </c>
      <c r="K90" s="61">
        <v>15.183819866494</v>
      </c>
      <c r="L90" s="42">
        <v>558.131835631465</v>
      </c>
    </row>
    <row r="91" spans="1:12">
      <c r="A91" s="21" t="s">
        <v>92</v>
      </c>
      <c r="B91" s="61">
        <v>56.5742193430842</v>
      </c>
      <c r="C91" s="61">
        <v>42.2870590616935</v>
      </c>
      <c r="D91" s="61">
        <v>29.5485601498051</v>
      </c>
      <c r="E91" s="61">
        <v>26.9952932840731</v>
      </c>
      <c r="F91" s="61">
        <v>34.8600637684094</v>
      </c>
      <c r="G91" s="61">
        <v>50.1796649628017</v>
      </c>
      <c r="H91" s="61">
        <v>43.0158408826358</v>
      </c>
      <c r="I91" s="61">
        <v>45.9031327496331</v>
      </c>
      <c r="J91" s="61">
        <v>25.1100764208715</v>
      </c>
      <c r="K91" s="61">
        <v>17.6577762032492</v>
      </c>
      <c r="L91" s="42">
        <v>1091.00122740106</v>
      </c>
    </row>
    <row r="92" spans="1:12">
      <c r="A92" s="21" t="s">
        <v>93</v>
      </c>
      <c r="B92" s="61">
        <v>87.5459662288931</v>
      </c>
      <c r="C92" s="61">
        <v>66.2870544090057</v>
      </c>
      <c r="D92" s="61">
        <v>46.7748592870544</v>
      </c>
      <c r="E92" s="61">
        <v>44.8874296435272</v>
      </c>
      <c r="F92" s="61">
        <v>54.467166979362</v>
      </c>
      <c r="G92" s="61">
        <v>64.7936210131332</v>
      </c>
      <c r="H92" s="61">
        <v>60.9868667917449</v>
      </c>
      <c r="I92" s="61">
        <v>56.3658536585365</v>
      </c>
      <c r="J92" s="61">
        <v>36.0112570356473</v>
      </c>
      <c r="K92" s="61">
        <v>27.1369606003752</v>
      </c>
      <c r="L92" s="42">
        <v>1336.51266737748</v>
      </c>
    </row>
    <row r="93" spans="1:12">
      <c r="A93" s="21" t="s">
        <v>94</v>
      </c>
      <c r="B93" s="61">
        <v>95.8866973672778</v>
      </c>
      <c r="C93" s="61">
        <v>72.0410113823963</v>
      </c>
      <c r="D93" s="61">
        <v>71.2398992093145</v>
      </c>
      <c r="E93" s="61">
        <v>58.5142062733513</v>
      </c>
      <c r="F93" s="61">
        <v>64.8952993309583</v>
      </c>
      <c r="G93" s="61">
        <v>70.8992962029716</v>
      </c>
      <c r="H93" s="61">
        <v>70.6003996872013</v>
      </c>
      <c r="I93" s="61">
        <v>71.109566426275</v>
      </c>
      <c r="J93" s="61">
        <v>44.7684420888002</v>
      </c>
      <c r="K93" s="61">
        <v>36.8546355026501</v>
      </c>
      <c r="L93" s="42">
        <v>340.031315539775</v>
      </c>
    </row>
    <row r="94" ht="13.95" spans="1:12">
      <c r="A94" s="249" t="s">
        <v>55</v>
      </c>
      <c r="B94" s="250"/>
      <c r="C94" s="250"/>
      <c r="D94" s="250"/>
      <c r="E94" s="250"/>
      <c r="F94" s="250"/>
      <c r="G94" s="250"/>
      <c r="H94" s="250"/>
      <c r="I94" s="250"/>
      <c r="J94" s="250"/>
      <c r="K94" s="250"/>
      <c r="L94" s="253"/>
    </row>
  </sheetData>
  <mergeCells count="22">
    <mergeCell ref="A1:L1"/>
    <mergeCell ref="A2:L2"/>
    <mergeCell ref="C3:E3"/>
    <mergeCell ref="G3:I3"/>
    <mergeCell ref="A45:L45"/>
    <mergeCell ref="A49:L49"/>
    <mergeCell ref="A50:L50"/>
    <mergeCell ref="C51:E51"/>
    <mergeCell ref="G51:I51"/>
    <mergeCell ref="A94:L94"/>
    <mergeCell ref="A3:A4"/>
    <mergeCell ref="A51:A52"/>
    <mergeCell ref="B3:B4"/>
    <mergeCell ref="B51:B52"/>
    <mergeCell ref="F3:F4"/>
    <mergeCell ref="F51:F52"/>
    <mergeCell ref="J3:J4"/>
    <mergeCell ref="J51:J52"/>
    <mergeCell ref="K3:K4"/>
    <mergeCell ref="K51:K52"/>
    <mergeCell ref="L3:L4"/>
    <mergeCell ref="L51:L52"/>
  </mergeCells>
  <printOptions horizontalCentered="1"/>
  <pageMargins left="0.25" right="0.25" top="0.75" bottom="0.75" header="0.3" footer="0.3"/>
  <pageSetup paperSize="9" scale="66"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93"/>
  <sheetViews>
    <sheetView topLeftCell="A64" workbookViewId="0">
      <selection activeCell="A48" sqref="A48:L93"/>
    </sheetView>
  </sheetViews>
  <sheetFormatPr defaultColWidth="9" defaultRowHeight="13.2"/>
  <cols>
    <col min="1" max="1" width="18.287037037037" customWidth="1"/>
    <col min="2" max="2" width="8.85185185185185" customWidth="1"/>
    <col min="3" max="3" width="14.8518518518519" customWidth="1"/>
    <col min="4" max="4" width="13.4259259259259" customWidth="1"/>
    <col min="5" max="5" width="8.71296296296296" customWidth="1"/>
    <col min="6" max="6" width="12.4259259259259" customWidth="1"/>
    <col min="7" max="7" width="7.57407407407407" customWidth="1"/>
    <col min="8" max="8" width="10.287037037037" customWidth="1"/>
    <col min="9" max="9" width="12.5740740740741" customWidth="1"/>
    <col min="10" max="10" width="21" customWidth="1"/>
    <col min="11" max="11" width="11.5740740740741" customWidth="1"/>
    <col min="12" max="12" width="8.71296296296296" customWidth="1"/>
  </cols>
  <sheetData>
    <row r="1" ht="19.5" customHeight="1" spans="1:12">
      <c r="A1" s="51" t="s">
        <v>95</v>
      </c>
      <c r="B1" s="52"/>
      <c r="C1" s="52"/>
      <c r="D1" s="52"/>
      <c r="E1" s="52"/>
      <c r="F1" s="52"/>
      <c r="G1" s="52"/>
      <c r="H1" s="52"/>
      <c r="I1" s="52"/>
      <c r="J1" s="52"/>
      <c r="K1" s="52"/>
      <c r="L1" s="85"/>
    </row>
    <row r="2" ht="27" customHeight="1" spans="1:12">
      <c r="A2" s="53" t="s">
        <v>96</v>
      </c>
      <c r="B2" s="211"/>
      <c r="C2" s="211"/>
      <c r="D2" s="211"/>
      <c r="E2" s="211"/>
      <c r="F2" s="211"/>
      <c r="G2" s="211"/>
      <c r="H2" s="211"/>
      <c r="I2" s="211"/>
      <c r="J2" s="211"/>
      <c r="K2" s="211"/>
      <c r="L2" s="212"/>
    </row>
    <row r="3" ht="27" customHeight="1" spans="1:12">
      <c r="A3" s="245"/>
      <c r="B3" s="56" t="s">
        <v>4</v>
      </c>
      <c r="C3" s="120" t="s">
        <v>5</v>
      </c>
      <c r="D3" s="120"/>
      <c r="E3" s="120"/>
      <c r="F3" s="98" t="s">
        <v>6</v>
      </c>
      <c r="G3" s="213" t="s">
        <v>7</v>
      </c>
      <c r="H3" s="213"/>
      <c r="I3" s="213"/>
      <c r="J3" s="98" t="s">
        <v>8</v>
      </c>
      <c r="K3" s="98" t="s">
        <v>9</v>
      </c>
      <c r="L3" s="87" t="s">
        <v>97</v>
      </c>
    </row>
    <row r="4" ht="38.25" customHeight="1" spans="1:12">
      <c r="A4" s="246"/>
      <c r="B4" s="247"/>
      <c r="C4" s="137" t="s">
        <v>11</v>
      </c>
      <c r="D4" s="137" t="s">
        <v>12</v>
      </c>
      <c r="E4" s="137" t="s">
        <v>13</v>
      </c>
      <c r="F4" s="137"/>
      <c r="G4" s="137" t="s">
        <v>14</v>
      </c>
      <c r="H4" s="137" t="s">
        <v>15</v>
      </c>
      <c r="I4" s="137" t="s">
        <v>16</v>
      </c>
      <c r="J4" s="137"/>
      <c r="K4" s="137"/>
      <c r="L4" s="227"/>
    </row>
    <row r="5" ht="12.75" customHeight="1" spans="1:12">
      <c r="A5" s="24"/>
      <c r="B5" s="248"/>
      <c r="C5" s="241"/>
      <c r="D5" s="241"/>
      <c r="E5" s="241"/>
      <c r="F5" s="241"/>
      <c r="G5" s="241"/>
      <c r="H5" s="241"/>
      <c r="I5" s="241"/>
      <c r="J5" s="241"/>
      <c r="K5" s="241"/>
      <c r="L5" s="252"/>
    </row>
    <row r="6" ht="12.75" customHeight="1" spans="1:12">
      <c r="A6" s="20" t="s">
        <v>17</v>
      </c>
      <c r="B6" s="61">
        <v>92.8472062302857</v>
      </c>
      <c r="C6" s="61">
        <v>77.5526818459457</v>
      </c>
      <c r="D6" s="61">
        <v>70.5764910175612</v>
      </c>
      <c r="E6" s="61">
        <v>64.243485463235</v>
      </c>
      <c r="F6" s="61">
        <v>70.3605677661728</v>
      </c>
      <c r="G6" s="61">
        <v>67.314553766169</v>
      </c>
      <c r="H6" s="61">
        <v>71.0391501258361</v>
      </c>
      <c r="I6" s="61">
        <v>66.7679640952072</v>
      </c>
      <c r="J6" s="61">
        <v>43.1617358249421</v>
      </c>
      <c r="K6" s="61">
        <v>34.4713587022917</v>
      </c>
      <c r="L6" s="42">
        <v>15183.0000000004</v>
      </c>
    </row>
    <row r="7" ht="12.75" customHeight="1" spans="1:12">
      <c r="A7" s="20"/>
      <c r="B7" s="61"/>
      <c r="C7" s="61"/>
      <c r="D7" s="61"/>
      <c r="E7" s="61"/>
      <c r="F7" s="61"/>
      <c r="G7" s="61"/>
      <c r="H7" s="61"/>
      <c r="I7" s="61"/>
      <c r="J7" s="61"/>
      <c r="K7" s="61"/>
      <c r="L7" s="42"/>
    </row>
    <row r="8" ht="12.75" customHeight="1" spans="1:12">
      <c r="A8" s="20" t="s">
        <v>18</v>
      </c>
      <c r="B8" s="248"/>
      <c r="C8" s="241"/>
      <c r="D8" s="241"/>
      <c r="E8" s="241"/>
      <c r="F8" s="241"/>
      <c r="G8" s="241"/>
      <c r="H8" s="241"/>
      <c r="I8" s="241"/>
      <c r="J8" s="241"/>
      <c r="K8" s="241"/>
      <c r="L8" s="141"/>
    </row>
    <row r="9" ht="12.75" customHeight="1" spans="1:12">
      <c r="A9" s="21" t="s">
        <v>19</v>
      </c>
      <c r="B9" s="61">
        <v>94.5250908313672</v>
      </c>
      <c r="C9" s="61">
        <v>74.8923112544267</v>
      </c>
      <c r="D9" s="61">
        <v>65.340832394078</v>
      </c>
      <c r="E9" s="61">
        <v>59.2248363363584</v>
      </c>
      <c r="F9" s="61">
        <v>62.1881469048036</v>
      </c>
      <c r="G9" s="61">
        <v>68.1708784223143</v>
      </c>
      <c r="H9" s="61">
        <v>68.3159948448641</v>
      </c>
      <c r="I9" s="61">
        <v>65.4698972199762</v>
      </c>
      <c r="J9" s="61">
        <v>36.6764880755131</v>
      </c>
      <c r="K9" s="61">
        <v>27.9421477324111</v>
      </c>
      <c r="L9" s="42">
        <v>2729.84720208873</v>
      </c>
    </row>
    <row r="10" ht="12.75" customHeight="1" spans="1:12">
      <c r="A10" s="21" t="s">
        <v>20</v>
      </c>
      <c r="B10" s="61">
        <v>93.5063884029841</v>
      </c>
      <c r="C10" s="61">
        <v>76.9867993888443</v>
      </c>
      <c r="D10" s="61">
        <v>73.3722055441944</v>
      </c>
      <c r="E10" s="61">
        <v>64.0132373642161</v>
      </c>
      <c r="F10" s="61">
        <v>74.7840521648819</v>
      </c>
      <c r="G10" s="61">
        <v>74.3956613756476</v>
      </c>
      <c r="H10" s="61">
        <v>78.5897437986512</v>
      </c>
      <c r="I10" s="61">
        <v>79.2846772130112</v>
      </c>
      <c r="J10" s="61">
        <v>59.7718892049214</v>
      </c>
      <c r="K10" s="61">
        <v>47.0732308477556</v>
      </c>
      <c r="L10" s="42">
        <v>2942.62397801135</v>
      </c>
    </row>
    <row r="11" ht="12.75" customHeight="1" spans="1:12">
      <c r="A11" s="21" t="s">
        <v>21</v>
      </c>
      <c r="B11" s="61">
        <v>88.5196899321778</v>
      </c>
      <c r="C11" s="61">
        <v>71.5901047122575</v>
      </c>
      <c r="D11" s="61">
        <v>61.6494456535277</v>
      </c>
      <c r="E11" s="61">
        <v>56.116946102364</v>
      </c>
      <c r="F11" s="61">
        <v>57.7168781626336</v>
      </c>
      <c r="G11" s="61">
        <v>61.9883743524392</v>
      </c>
      <c r="H11" s="61">
        <v>66.4441055227388</v>
      </c>
      <c r="I11" s="61">
        <v>55.6164140202346</v>
      </c>
      <c r="J11" s="61">
        <v>30.2455174551812</v>
      </c>
      <c r="K11" s="61">
        <v>23.6991596805115</v>
      </c>
      <c r="L11" s="42">
        <v>4673.62283191491</v>
      </c>
    </row>
    <row r="12" ht="12.75" customHeight="1" spans="1:12">
      <c r="A12" s="21" t="s">
        <v>22</v>
      </c>
      <c r="B12" s="61">
        <v>98.2799081734206</v>
      </c>
      <c r="C12" s="61">
        <v>84.616593438543</v>
      </c>
      <c r="D12" s="61">
        <v>78.9613474012661</v>
      </c>
      <c r="E12" s="61">
        <v>72.5211433149561</v>
      </c>
      <c r="F12" s="61">
        <v>83.3883918271018</v>
      </c>
      <c r="G12" s="61">
        <v>68.9495319659969</v>
      </c>
      <c r="H12" s="61">
        <v>66.807740457679</v>
      </c>
      <c r="I12" s="61">
        <v>74.8279943164824</v>
      </c>
      <c r="J12" s="61">
        <v>50.0921004097659</v>
      </c>
      <c r="K12" s="61">
        <v>40.1182527493309</v>
      </c>
      <c r="L12" s="42">
        <v>984.116373198209</v>
      </c>
    </row>
    <row r="13" ht="12.75" customHeight="1" spans="1:12">
      <c r="A13" s="21" t="s">
        <v>23</v>
      </c>
      <c r="B13" s="61">
        <v>96.8697944968876</v>
      </c>
      <c r="C13" s="61">
        <v>91.939360260667</v>
      </c>
      <c r="D13" s="61">
        <v>87.4639937443463</v>
      </c>
      <c r="E13" s="61">
        <v>84.5147642091919</v>
      </c>
      <c r="F13" s="61">
        <v>84.6748182557691</v>
      </c>
      <c r="G13" s="61">
        <v>73.7971510999842</v>
      </c>
      <c r="H13" s="61">
        <v>68.9807587392693</v>
      </c>
      <c r="I13" s="61">
        <v>74.3909140131941</v>
      </c>
      <c r="J13" s="61">
        <v>55.4938058623936</v>
      </c>
      <c r="K13" s="61">
        <v>50.0010812501435</v>
      </c>
      <c r="L13" s="42">
        <v>1663.74033620916</v>
      </c>
    </row>
    <row r="14" ht="12.75" customHeight="1" spans="1:12">
      <c r="A14" s="21" t="s">
        <v>24</v>
      </c>
      <c r="B14" s="61">
        <v>93.608327441043</v>
      </c>
      <c r="C14" s="61">
        <v>80.2511194507563</v>
      </c>
      <c r="D14" s="61">
        <v>75.8022119142873</v>
      </c>
      <c r="E14" s="61">
        <v>69.0335722459188</v>
      </c>
      <c r="F14" s="61">
        <v>84.8639207964104</v>
      </c>
      <c r="G14" s="61">
        <v>62.437328578627</v>
      </c>
      <c r="H14" s="61">
        <v>77.5623351719179</v>
      </c>
      <c r="I14" s="61">
        <v>65.9525718318227</v>
      </c>
      <c r="J14" s="61">
        <v>44.0087634784066</v>
      </c>
      <c r="K14" s="61">
        <v>34.3305422061074</v>
      </c>
      <c r="L14" s="42">
        <v>2189.04927857772</v>
      </c>
    </row>
    <row r="15" ht="12.75" customHeight="1" spans="1:12">
      <c r="A15" s="17" t="s">
        <v>25</v>
      </c>
      <c r="B15" s="118"/>
      <c r="C15" s="118"/>
      <c r="D15" s="118"/>
      <c r="E15" s="118"/>
      <c r="F15" s="118"/>
      <c r="G15" s="118"/>
      <c r="H15" s="118"/>
      <c r="I15" s="118"/>
      <c r="J15" s="118"/>
      <c r="K15" s="118"/>
      <c r="L15" s="141"/>
    </row>
    <row r="16" ht="12.75" customHeight="1" spans="1:12">
      <c r="A16" s="21" t="s">
        <v>26</v>
      </c>
      <c r="B16" s="61">
        <v>96.1752665255999</v>
      </c>
      <c r="C16" s="61">
        <v>85.2472328427703</v>
      </c>
      <c r="D16" s="61">
        <v>79.4844046712137</v>
      </c>
      <c r="E16" s="61">
        <v>74.4601504769963</v>
      </c>
      <c r="F16" s="61">
        <v>80.5462702319229</v>
      </c>
      <c r="G16" s="61">
        <v>73.3117750941284</v>
      </c>
      <c r="H16" s="61">
        <v>77.6854565523146</v>
      </c>
      <c r="I16" s="61">
        <v>71.1656630431735</v>
      </c>
      <c r="J16" s="61">
        <v>50.9044868256528</v>
      </c>
      <c r="K16" s="61">
        <v>42.7575523460266</v>
      </c>
      <c r="L16" s="42">
        <v>5627.45442880505</v>
      </c>
    </row>
    <row r="17" ht="12.75" customHeight="1" spans="1:12">
      <c r="A17" s="21" t="s">
        <v>27</v>
      </c>
      <c r="B17" s="61">
        <v>90.887244079652</v>
      </c>
      <c r="C17" s="61">
        <v>73.021204834808</v>
      </c>
      <c r="D17" s="61">
        <v>65.3304401491755</v>
      </c>
      <c r="E17" s="61">
        <v>58.2266843972004</v>
      </c>
      <c r="F17" s="61">
        <v>64.3620011721148</v>
      </c>
      <c r="G17" s="61">
        <v>63.7826685931981</v>
      </c>
      <c r="H17" s="61">
        <v>67.1250055847204</v>
      </c>
      <c r="I17" s="61">
        <v>64.1780700659341</v>
      </c>
      <c r="J17" s="61">
        <v>38.6018728547496</v>
      </c>
      <c r="K17" s="61">
        <v>29.5914513468246</v>
      </c>
      <c r="L17" s="42">
        <v>9555.54557119488</v>
      </c>
    </row>
    <row r="18" ht="12.75" customHeight="1" spans="1:12">
      <c r="A18" s="124" t="s">
        <v>28</v>
      </c>
      <c r="B18" s="118"/>
      <c r="C18" s="118"/>
      <c r="D18" s="118"/>
      <c r="E18" s="118"/>
      <c r="F18" s="118"/>
      <c r="G18" s="118"/>
      <c r="H18" s="118"/>
      <c r="I18" s="118"/>
      <c r="J18" s="118"/>
      <c r="K18" s="118"/>
      <c r="L18" s="141"/>
    </row>
    <row r="19" ht="12.75" customHeight="1" spans="1:12">
      <c r="A19" s="21" t="s">
        <v>29</v>
      </c>
      <c r="B19" s="61">
        <v>89.3540543942862</v>
      </c>
      <c r="C19" s="61">
        <v>70.2440801622602</v>
      </c>
      <c r="D19" s="61">
        <v>64.6215251759461</v>
      </c>
      <c r="E19" s="61">
        <v>57.1462358712751</v>
      </c>
      <c r="F19" s="61">
        <v>63.7908433060203</v>
      </c>
      <c r="G19" s="61">
        <v>61.8322081283391</v>
      </c>
      <c r="H19" s="61">
        <v>65.593375817481</v>
      </c>
      <c r="I19" s="61">
        <v>61.4866636427006</v>
      </c>
      <c r="J19" s="61">
        <v>37.0788276574279</v>
      </c>
      <c r="K19" s="61">
        <v>27.8529414646161</v>
      </c>
      <c r="L19" s="42">
        <v>5886.61229113641</v>
      </c>
    </row>
    <row r="20" ht="12.75" customHeight="1" spans="1:12">
      <c r="A20" s="149" t="s">
        <v>30</v>
      </c>
      <c r="B20" s="61">
        <v>86.9011064586129</v>
      </c>
      <c r="C20" s="61">
        <v>66.1241409226507</v>
      </c>
      <c r="D20" s="61">
        <v>59.8677066416266</v>
      </c>
      <c r="E20" s="61">
        <v>52.7561533515174</v>
      </c>
      <c r="F20" s="61">
        <v>59.5302541304767</v>
      </c>
      <c r="G20" s="61">
        <v>59.0585955556057</v>
      </c>
      <c r="H20" s="61">
        <v>61.0670126277816</v>
      </c>
      <c r="I20" s="61">
        <v>57.6556219795298</v>
      </c>
      <c r="J20" s="61">
        <v>33.6519419931972</v>
      </c>
      <c r="K20" s="61">
        <v>24.7625760497198</v>
      </c>
      <c r="L20" s="42">
        <v>3508.18531747833</v>
      </c>
    </row>
    <row r="21" ht="12.75" customHeight="1" spans="1:12">
      <c r="A21" s="149" t="s">
        <v>31</v>
      </c>
      <c r="B21" s="61">
        <v>92.9721583040446</v>
      </c>
      <c r="C21" s="61">
        <v>76.3210001221237</v>
      </c>
      <c r="D21" s="61">
        <v>71.633418569673</v>
      </c>
      <c r="E21" s="61">
        <v>63.62161779761</v>
      </c>
      <c r="F21" s="61">
        <v>70.0752222484853</v>
      </c>
      <c r="G21" s="61">
        <v>65.9232931235077</v>
      </c>
      <c r="H21" s="61">
        <v>72.2697720489169</v>
      </c>
      <c r="I21" s="61">
        <v>67.1374590054487</v>
      </c>
      <c r="J21" s="61">
        <v>42.1334919818242</v>
      </c>
      <c r="K21" s="61">
        <v>32.4112376386238</v>
      </c>
      <c r="L21" s="42">
        <v>2378.4269736581</v>
      </c>
    </row>
    <row r="22" ht="12.75" customHeight="1" spans="1:12">
      <c r="A22" s="21" t="s">
        <v>32</v>
      </c>
      <c r="B22" s="61">
        <v>95.1368872986706</v>
      </c>
      <c r="C22" s="61">
        <v>81.0600571254815</v>
      </c>
      <c r="D22" s="61">
        <v>73.7246991844547</v>
      </c>
      <c r="E22" s="61">
        <v>67.5670594205619</v>
      </c>
      <c r="F22" s="61">
        <v>73.2976944858923</v>
      </c>
      <c r="G22" s="61">
        <v>71.3861468671517</v>
      </c>
      <c r="H22" s="61">
        <v>75.4746735443532</v>
      </c>
      <c r="I22" s="61">
        <v>69.8341928054897</v>
      </c>
      <c r="J22" s="61">
        <v>46.6509523692343</v>
      </c>
      <c r="K22" s="61">
        <v>37.9936685128005</v>
      </c>
      <c r="L22" s="42">
        <v>2190.53583770877</v>
      </c>
    </row>
    <row r="23" ht="12.75" customHeight="1" spans="1:12">
      <c r="A23" s="21" t="s">
        <v>33</v>
      </c>
      <c r="B23" s="61">
        <v>95.3465552105718</v>
      </c>
      <c r="C23" s="61">
        <v>83.0052724694521</v>
      </c>
      <c r="D23" s="61">
        <v>75.5873756141168</v>
      </c>
      <c r="E23" s="61">
        <v>69.8857836778843</v>
      </c>
      <c r="F23" s="61">
        <v>75.7008756097316</v>
      </c>
      <c r="G23" s="61">
        <v>71.5931331529286</v>
      </c>
      <c r="H23" s="61">
        <v>74.3731575201263</v>
      </c>
      <c r="I23" s="61">
        <v>70.9102737928235</v>
      </c>
      <c r="J23" s="61">
        <v>48.0771756063859</v>
      </c>
      <c r="K23" s="61">
        <v>39.9253726530362</v>
      </c>
      <c r="L23" s="42">
        <v>4014.07423091957</v>
      </c>
    </row>
    <row r="24" ht="12.75" customHeight="1" spans="1:12">
      <c r="A24" s="21" t="s">
        <v>34</v>
      </c>
      <c r="B24" s="61">
        <v>94.6308499463712</v>
      </c>
      <c r="C24" s="61">
        <v>81.9038258504331</v>
      </c>
      <c r="D24" s="61">
        <v>73.1783112340492</v>
      </c>
      <c r="E24" s="61">
        <v>68.0761494936948</v>
      </c>
      <c r="F24" s="61">
        <v>73.8547218012129</v>
      </c>
      <c r="G24" s="61">
        <v>69.3130601496454</v>
      </c>
      <c r="H24" s="61">
        <v>73.9365240143633</v>
      </c>
      <c r="I24" s="61">
        <v>69.2729132111938</v>
      </c>
      <c r="J24" s="61">
        <v>45.8894636630852</v>
      </c>
      <c r="K24" s="61">
        <v>37.4959919783975</v>
      </c>
      <c r="L24" s="42">
        <v>3091.77764023526</v>
      </c>
    </row>
    <row r="25" ht="12.75" customHeight="1" spans="1:12">
      <c r="A25" s="124" t="s">
        <v>35</v>
      </c>
      <c r="B25" s="118"/>
      <c r="C25" s="118"/>
      <c r="D25" s="118"/>
      <c r="E25" s="118"/>
      <c r="F25" s="118"/>
      <c r="G25" s="118"/>
      <c r="H25" s="118"/>
      <c r="I25" s="118"/>
      <c r="J25" s="118"/>
      <c r="K25" s="118"/>
      <c r="L25" s="141"/>
    </row>
    <row r="26" ht="12.75" customHeight="1" spans="1:12">
      <c r="A26" s="21" t="s">
        <v>36</v>
      </c>
      <c r="B26" s="61">
        <v>94.8251184406901</v>
      </c>
      <c r="C26" s="61">
        <v>81.1262219046654</v>
      </c>
      <c r="D26" s="61">
        <v>72.639612279273</v>
      </c>
      <c r="E26" s="61">
        <v>66.6455779500915</v>
      </c>
      <c r="F26" s="61">
        <v>72.8728433001154</v>
      </c>
      <c r="G26" s="61">
        <v>69.0946230301761</v>
      </c>
      <c r="H26" s="61">
        <v>73.8072015097505</v>
      </c>
      <c r="I26" s="61">
        <v>69.1783673154592</v>
      </c>
      <c r="J26" s="61">
        <v>44.7033674967496</v>
      </c>
      <c r="K26" s="61">
        <v>36.1741468223793</v>
      </c>
      <c r="L26" s="42">
        <v>7423.14820686082</v>
      </c>
    </row>
    <row r="27" ht="12.75" customHeight="1" spans="1:12">
      <c r="A27" s="21" t="s">
        <v>37</v>
      </c>
      <c r="B27" s="61">
        <v>91.0207266268895</v>
      </c>
      <c r="C27" s="61">
        <v>74.1767774325162</v>
      </c>
      <c r="D27" s="61">
        <v>68.6712487822907</v>
      </c>
      <c r="E27" s="61">
        <v>62.0048646742125</v>
      </c>
      <c r="F27" s="61">
        <v>68.0174773225133</v>
      </c>
      <c r="G27" s="61">
        <v>65.6426312341451</v>
      </c>
      <c r="H27" s="61">
        <v>68.4374597666538</v>
      </c>
      <c r="I27" s="61">
        <v>64.5060004628846</v>
      </c>
      <c r="J27" s="61">
        <v>41.7112020062702</v>
      </c>
      <c r="K27" s="61">
        <v>32.876366124576</v>
      </c>
      <c r="L27" s="42">
        <v>7749.24116451665</v>
      </c>
    </row>
    <row r="28" ht="12.75" customHeight="1" spans="1:12">
      <c r="A28" s="20" t="s">
        <v>38</v>
      </c>
      <c r="B28" s="118"/>
      <c r="C28" s="118"/>
      <c r="D28" s="118"/>
      <c r="E28" s="118"/>
      <c r="F28" s="118"/>
      <c r="G28" s="118"/>
      <c r="H28" s="118"/>
      <c r="I28" s="118"/>
      <c r="J28" s="118"/>
      <c r="K28" s="118"/>
      <c r="L28" s="141"/>
    </row>
    <row r="29" ht="12.75" customHeight="1" spans="1:12">
      <c r="A29" s="21" t="s">
        <v>39</v>
      </c>
      <c r="B29" s="61">
        <v>85.332158704537</v>
      </c>
      <c r="C29" s="61">
        <v>60.2178804145263</v>
      </c>
      <c r="D29" s="61">
        <v>52.9596226900393</v>
      </c>
      <c r="E29" s="61">
        <v>43.4472770627535</v>
      </c>
      <c r="F29" s="61">
        <v>54.7538356751484</v>
      </c>
      <c r="G29" s="61">
        <v>58.915885841779</v>
      </c>
      <c r="H29" s="61">
        <v>62.2240776306963</v>
      </c>
      <c r="I29" s="61">
        <v>57.0643133815647</v>
      </c>
      <c r="J29" s="61">
        <v>34.3060882862707</v>
      </c>
      <c r="K29" s="61">
        <v>22.0992633256446</v>
      </c>
      <c r="L29" s="42">
        <v>1563.12087844727</v>
      </c>
    </row>
    <row r="30" ht="12.75" customHeight="1" spans="1:12">
      <c r="A30" s="21" t="s">
        <v>40</v>
      </c>
      <c r="B30" s="61">
        <v>85.8123873678398</v>
      </c>
      <c r="C30" s="61">
        <v>66.4340267890217</v>
      </c>
      <c r="D30" s="61">
        <v>54.1580743470013</v>
      </c>
      <c r="E30" s="61">
        <v>49.1785020921041</v>
      </c>
      <c r="F30" s="61">
        <v>52.4853383038288</v>
      </c>
      <c r="G30" s="61">
        <v>62.6184721314223</v>
      </c>
      <c r="H30" s="61">
        <v>62.9283247341452</v>
      </c>
      <c r="I30" s="61">
        <v>56.1891065455813</v>
      </c>
      <c r="J30" s="61">
        <v>31.4331815489331</v>
      </c>
      <c r="K30" s="61">
        <v>24.9396692620674</v>
      </c>
      <c r="L30" s="42">
        <v>2139.86316664465</v>
      </c>
    </row>
    <row r="31" ht="12.75" customHeight="1" spans="1:12">
      <c r="A31" s="21" t="s">
        <v>41</v>
      </c>
      <c r="B31" s="61">
        <v>90.4139496519892</v>
      </c>
      <c r="C31" s="61">
        <v>71.9422701082985</v>
      </c>
      <c r="D31" s="61">
        <v>64.9090539757898</v>
      </c>
      <c r="E31" s="61">
        <v>58.016206034983</v>
      </c>
      <c r="F31" s="61">
        <v>67.7182537525918</v>
      </c>
      <c r="G31" s="61">
        <v>60.754811669648</v>
      </c>
      <c r="H31" s="61">
        <v>64.2684190626361</v>
      </c>
      <c r="I31" s="61">
        <v>62.4666690127145</v>
      </c>
      <c r="J31" s="61">
        <v>37.3088678293197</v>
      </c>
      <c r="K31" s="61">
        <v>27.8714517456254</v>
      </c>
      <c r="L31" s="42">
        <v>1997.34125625547</v>
      </c>
    </row>
    <row r="32" ht="12.75" customHeight="1" spans="1:12">
      <c r="A32" s="21" t="s">
        <v>42</v>
      </c>
      <c r="B32" s="61">
        <v>95.0621563388445</v>
      </c>
      <c r="C32" s="61">
        <v>81.4341928494824</v>
      </c>
      <c r="D32" s="61">
        <v>74.9322582606883</v>
      </c>
      <c r="E32" s="61">
        <v>68.6784088956631</v>
      </c>
      <c r="F32" s="61">
        <v>74.0392193788216</v>
      </c>
      <c r="G32" s="61">
        <v>66.8118453214228</v>
      </c>
      <c r="H32" s="61">
        <v>72.1703649578102</v>
      </c>
      <c r="I32" s="61">
        <v>68.2495280740935</v>
      </c>
      <c r="J32" s="61">
        <v>42.9209851154782</v>
      </c>
      <c r="K32" s="61">
        <v>34.2925396999499</v>
      </c>
      <c r="L32" s="42">
        <v>6861.14639952423</v>
      </c>
    </row>
    <row r="33" ht="12.75" customHeight="1" spans="1:12">
      <c r="A33" s="21" t="s">
        <v>43</v>
      </c>
      <c r="B33" s="61">
        <v>99.1272926408279</v>
      </c>
      <c r="C33" s="61">
        <v>91.0803183980578</v>
      </c>
      <c r="D33" s="61">
        <v>87.400535557394</v>
      </c>
      <c r="E33" s="61">
        <v>82.0778661779449</v>
      </c>
      <c r="F33" s="61">
        <v>86.6425165194549</v>
      </c>
      <c r="G33" s="61">
        <v>82.4691889727301</v>
      </c>
      <c r="H33" s="61">
        <v>85.1138066142928</v>
      </c>
      <c r="I33" s="61">
        <v>80.5886096398375</v>
      </c>
      <c r="J33" s="61">
        <v>63.1050450194202</v>
      </c>
      <c r="K33" s="61">
        <v>55.1252503907741</v>
      </c>
      <c r="L33" s="42">
        <v>2621.52829912832</v>
      </c>
    </row>
    <row r="34" ht="12.75" customHeight="1" spans="1:12">
      <c r="A34" s="20" t="s">
        <v>44</v>
      </c>
      <c r="B34" s="118"/>
      <c r="C34" s="118"/>
      <c r="D34" s="118"/>
      <c r="E34" s="118"/>
      <c r="F34" s="118"/>
      <c r="G34" s="118"/>
      <c r="H34" s="118"/>
      <c r="I34" s="118"/>
      <c r="J34" s="118"/>
      <c r="K34" s="118"/>
      <c r="L34" s="141"/>
    </row>
    <row r="35" ht="12.75" customHeight="1" spans="1:12">
      <c r="A35" s="21" t="s">
        <v>45</v>
      </c>
      <c r="B35" s="61">
        <v>84.5027182589258</v>
      </c>
      <c r="C35" s="61">
        <v>63.0972520154052</v>
      </c>
      <c r="D35" s="61">
        <v>52.8860477348293</v>
      </c>
      <c r="E35" s="61">
        <v>45.2396889748724</v>
      </c>
      <c r="F35" s="61">
        <v>51.8730060679348</v>
      </c>
      <c r="G35" s="61">
        <v>58.0861535304101</v>
      </c>
      <c r="H35" s="61">
        <v>61.3353763601765</v>
      </c>
      <c r="I35" s="61">
        <v>54.8694135663554</v>
      </c>
      <c r="J35" s="61">
        <v>29.6102142275464</v>
      </c>
      <c r="K35" s="61">
        <v>20.4058219122981</v>
      </c>
      <c r="L35" s="42">
        <v>2613.90596156285</v>
      </c>
    </row>
    <row r="36" ht="12.75" customHeight="1" spans="1:12">
      <c r="A36" s="21" t="s">
        <v>46</v>
      </c>
      <c r="B36" s="61">
        <v>89.3347523008695</v>
      </c>
      <c r="C36" s="61">
        <v>70.5575804762936</v>
      </c>
      <c r="D36" s="61">
        <v>60.6443772978009</v>
      </c>
      <c r="E36" s="61">
        <v>53.3437023316762</v>
      </c>
      <c r="F36" s="61">
        <v>59.3637654854078</v>
      </c>
      <c r="G36" s="61">
        <v>61.1550210681292</v>
      </c>
      <c r="H36" s="61">
        <v>67.4006036464345</v>
      </c>
      <c r="I36" s="61">
        <v>62.1721504078545</v>
      </c>
      <c r="J36" s="61">
        <v>34.2966363372969</v>
      </c>
      <c r="K36" s="61">
        <v>24.4581771256786</v>
      </c>
      <c r="L36" s="42">
        <v>2900.60387514217</v>
      </c>
    </row>
    <row r="37" ht="12.75" customHeight="1" spans="1:12">
      <c r="A37" s="21" t="s">
        <v>47</v>
      </c>
      <c r="B37" s="61">
        <v>94.3216113077566</v>
      </c>
      <c r="C37" s="61">
        <v>77.6894234036688</v>
      </c>
      <c r="D37" s="61">
        <v>71.6162397280738</v>
      </c>
      <c r="E37" s="61">
        <v>64.8240223030213</v>
      </c>
      <c r="F37" s="61">
        <v>69.7418798277803</v>
      </c>
      <c r="G37" s="61">
        <v>68.4418721724675</v>
      </c>
      <c r="H37" s="61">
        <v>71.2967916911469</v>
      </c>
      <c r="I37" s="61">
        <v>68.8841789869919</v>
      </c>
      <c r="J37" s="61">
        <v>43.8079379978079</v>
      </c>
      <c r="K37" s="61">
        <v>35.4029752754444</v>
      </c>
      <c r="L37" s="42">
        <v>2927.34148972657</v>
      </c>
    </row>
    <row r="38" ht="12.75" customHeight="1" spans="1:12">
      <c r="A38" s="21" t="s">
        <v>48</v>
      </c>
      <c r="B38" s="61">
        <v>95.4048582788441</v>
      </c>
      <c r="C38" s="61">
        <v>82.9696164873199</v>
      </c>
      <c r="D38" s="61">
        <v>78.0297190709572</v>
      </c>
      <c r="E38" s="61">
        <v>72.4480207900471</v>
      </c>
      <c r="F38" s="61">
        <v>77.4753320974105</v>
      </c>
      <c r="G38" s="61">
        <v>67.832729306521</v>
      </c>
      <c r="H38" s="61">
        <v>71.3370282054652</v>
      </c>
      <c r="I38" s="61">
        <v>68.8777244520608</v>
      </c>
      <c r="J38" s="61">
        <v>46.1921078711471</v>
      </c>
      <c r="K38" s="61">
        <v>38.533828246915</v>
      </c>
      <c r="L38" s="42">
        <v>3202.11861708759</v>
      </c>
    </row>
    <row r="39" ht="12.75" customHeight="1" spans="1:12">
      <c r="A39" s="21" t="s">
        <v>49</v>
      </c>
      <c r="B39" s="61">
        <v>98.3554815559181</v>
      </c>
      <c r="C39" s="61">
        <v>88.9482323807576</v>
      </c>
      <c r="D39" s="61">
        <v>84.1792189087235</v>
      </c>
      <c r="E39" s="61">
        <v>79.3094115446678</v>
      </c>
      <c r="F39" s="61">
        <v>87.1026992688562</v>
      </c>
      <c r="G39" s="61">
        <v>77.7776548776031</v>
      </c>
      <c r="H39" s="61">
        <v>80.7058350026966</v>
      </c>
      <c r="I39" s="61">
        <v>75.6635485010141</v>
      </c>
      <c r="J39" s="61">
        <v>57.1602831814729</v>
      </c>
      <c r="K39" s="61">
        <v>48.6206012193404</v>
      </c>
      <c r="L39" s="42">
        <v>3539.03005648084</v>
      </c>
    </row>
    <row r="40" ht="12.75" customHeight="1" spans="1:12">
      <c r="A40" s="20" t="s">
        <v>50</v>
      </c>
      <c r="B40" s="118"/>
      <c r="C40" s="118"/>
      <c r="D40" s="118"/>
      <c r="E40" s="118"/>
      <c r="F40" s="118"/>
      <c r="G40" s="118"/>
      <c r="H40" s="118"/>
      <c r="I40" s="118"/>
      <c r="J40" s="118"/>
      <c r="K40" s="118"/>
      <c r="L40" s="141"/>
    </row>
    <row r="41" ht="12.75" customHeight="1" spans="1:12">
      <c r="A41" s="21" t="s">
        <v>51</v>
      </c>
      <c r="B41" s="61">
        <v>90.2655272529132</v>
      </c>
      <c r="C41" s="61">
        <v>71.22446917715</v>
      </c>
      <c r="D41" s="61">
        <v>64.056925761591</v>
      </c>
      <c r="E41" s="61">
        <v>56.6861087079544</v>
      </c>
      <c r="F41" s="61">
        <v>62.2066744985295</v>
      </c>
      <c r="G41" s="61">
        <v>67.084438650237</v>
      </c>
      <c r="H41" s="61">
        <v>70.0664367277388</v>
      </c>
      <c r="I41" s="61">
        <v>63.2149802575995</v>
      </c>
      <c r="J41" s="61">
        <v>40.0117001594411</v>
      </c>
      <c r="K41" s="61">
        <v>30.9441848453826</v>
      </c>
      <c r="L41" s="42">
        <v>6958.49007545841</v>
      </c>
    </row>
    <row r="42" ht="12.75" customHeight="1" spans="1:12">
      <c r="A42" s="21" t="s">
        <v>52</v>
      </c>
      <c r="B42" s="61">
        <v>98.3853727082148</v>
      </c>
      <c r="C42" s="61">
        <v>87.3964462380947</v>
      </c>
      <c r="D42" s="61">
        <v>82.1101888412228</v>
      </c>
      <c r="E42" s="61">
        <v>76.5979870996993</v>
      </c>
      <c r="F42" s="61">
        <v>85.1397948259844</v>
      </c>
      <c r="G42" s="61">
        <v>72.3035429246795</v>
      </c>
      <c r="H42" s="61">
        <v>71.8040310077026</v>
      </c>
      <c r="I42" s="61">
        <v>72.1219394680368</v>
      </c>
      <c r="J42" s="61">
        <v>49.8322540646171</v>
      </c>
      <c r="K42" s="61">
        <v>41.4733083593378</v>
      </c>
      <c r="L42" s="42">
        <v>1487.88996728949</v>
      </c>
    </row>
    <row r="43" ht="12.75" customHeight="1" spans="1:12">
      <c r="A43" s="21" t="s">
        <v>53</v>
      </c>
      <c r="B43" s="61">
        <v>94.1813059912344</v>
      </c>
      <c r="C43" s="61">
        <v>79.5533441661955</v>
      </c>
      <c r="D43" s="61">
        <v>75.4215041408683</v>
      </c>
      <c r="E43" s="61">
        <v>68.0706858110228</v>
      </c>
      <c r="F43" s="61">
        <v>83.794279943655</v>
      </c>
      <c r="G43" s="61">
        <v>62.0174939625105</v>
      </c>
      <c r="H43" s="61">
        <v>75.8451251258972</v>
      </c>
      <c r="I43" s="61">
        <v>68.050807722588</v>
      </c>
      <c r="J43" s="61">
        <v>44.6489406068747</v>
      </c>
      <c r="K43" s="61">
        <v>34.8001867208811</v>
      </c>
      <c r="L43" s="42">
        <v>1979.74881545219</v>
      </c>
    </row>
    <row r="44" ht="12.75" customHeight="1" spans="1:12">
      <c r="A44" s="21" t="s">
        <v>54</v>
      </c>
      <c r="B44" s="154">
        <v>94.3362570306531</v>
      </c>
      <c r="C44" s="154">
        <v>82.8981194571717</v>
      </c>
      <c r="D44" s="154">
        <v>74.4894723251927</v>
      </c>
      <c r="E44" s="154">
        <v>69.8414711903112</v>
      </c>
      <c r="F44" s="154">
        <v>72.0746242749807</v>
      </c>
      <c r="G44" s="154">
        <v>68.2952477070319</v>
      </c>
      <c r="H44" s="154">
        <v>70.2226332892323</v>
      </c>
      <c r="I44" s="154">
        <v>69.7568128477528</v>
      </c>
      <c r="J44" s="154">
        <v>45.0642895362265</v>
      </c>
      <c r="K44" s="154">
        <v>37.3040351296255</v>
      </c>
      <c r="L44" s="157">
        <v>4756.87114179983</v>
      </c>
    </row>
    <row r="45" ht="12.75" customHeight="1" spans="1:12">
      <c r="A45" s="249" t="s">
        <v>98</v>
      </c>
      <c r="B45" s="250"/>
      <c r="C45" s="250"/>
      <c r="D45" s="250"/>
      <c r="E45" s="250"/>
      <c r="F45" s="250"/>
      <c r="G45" s="250"/>
      <c r="H45" s="250"/>
      <c r="I45" s="250"/>
      <c r="J45" s="250"/>
      <c r="K45" s="250"/>
      <c r="L45" s="253"/>
    </row>
    <row r="46" ht="12.75" customHeight="1" spans="1:12">
      <c r="A46" s="251"/>
      <c r="B46" s="251"/>
      <c r="C46" s="251"/>
      <c r="D46" s="251"/>
      <c r="E46" s="251"/>
      <c r="F46" s="251"/>
      <c r="G46" s="251"/>
      <c r="H46" s="251"/>
      <c r="I46" s="251"/>
      <c r="J46" s="251"/>
      <c r="K46" s="251"/>
      <c r="L46" s="251"/>
    </row>
    <row r="47" ht="12.75" customHeight="1" spans="1:12">
      <c r="A47" s="251"/>
      <c r="B47" s="251"/>
      <c r="C47" s="251"/>
      <c r="D47" s="251"/>
      <c r="E47" s="251"/>
      <c r="F47" s="251"/>
      <c r="G47" s="251"/>
      <c r="H47" s="251"/>
      <c r="I47" s="251"/>
      <c r="J47" s="251"/>
      <c r="K47" s="251"/>
      <c r="L47" s="251"/>
    </row>
    <row r="48" spans="1:12">
      <c r="A48" s="51" t="s">
        <v>99</v>
      </c>
      <c r="B48" s="52"/>
      <c r="C48" s="52"/>
      <c r="D48" s="52"/>
      <c r="E48" s="52"/>
      <c r="F48" s="52"/>
      <c r="G48" s="52"/>
      <c r="H48" s="52"/>
      <c r="I48" s="52"/>
      <c r="J48" s="52"/>
      <c r="K48" s="52"/>
      <c r="L48" s="85"/>
    </row>
    <row r="49" ht="20.25" customHeight="1" spans="1:12">
      <c r="A49" s="53" t="s">
        <v>96</v>
      </c>
      <c r="B49" s="211"/>
      <c r="C49" s="211"/>
      <c r="D49" s="211"/>
      <c r="E49" s="211"/>
      <c r="F49" s="211"/>
      <c r="G49" s="211"/>
      <c r="H49" s="211"/>
      <c r="I49" s="211"/>
      <c r="J49" s="211"/>
      <c r="K49" s="211"/>
      <c r="L49" s="212"/>
    </row>
    <row r="50" ht="27" customHeight="1" spans="1:12">
      <c r="A50" s="245"/>
      <c r="B50" s="56" t="s">
        <v>4</v>
      </c>
      <c r="C50" s="120" t="s">
        <v>5</v>
      </c>
      <c r="D50" s="120"/>
      <c r="E50" s="120"/>
      <c r="F50" s="98" t="s">
        <v>6</v>
      </c>
      <c r="G50" s="213" t="s">
        <v>7</v>
      </c>
      <c r="H50" s="213"/>
      <c r="I50" s="213"/>
      <c r="J50" s="98" t="s">
        <v>8</v>
      </c>
      <c r="K50" s="98" t="s">
        <v>9</v>
      </c>
      <c r="L50" s="87" t="s">
        <v>97</v>
      </c>
    </row>
    <row r="51" ht="30.6" spans="1:12">
      <c r="A51" s="246"/>
      <c r="B51" s="247"/>
      <c r="C51" s="137" t="s">
        <v>11</v>
      </c>
      <c r="D51" s="137" t="s">
        <v>12</v>
      </c>
      <c r="E51" s="137" t="s">
        <v>13</v>
      </c>
      <c r="F51" s="137"/>
      <c r="G51" s="137" t="s">
        <v>14</v>
      </c>
      <c r="H51" s="137" t="s">
        <v>15</v>
      </c>
      <c r="I51" s="137" t="s">
        <v>16</v>
      </c>
      <c r="J51" s="137"/>
      <c r="K51" s="137"/>
      <c r="L51" s="227"/>
    </row>
    <row r="52" spans="1:12">
      <c r="A52" s="24"/>
      <c r="B52" s="248"/>
      <c r="C52" s="241"/>
      <c r="D52" s="241"/>
      <c r="E52" s="241"/>
      <c r="F52" s="241"/>
      <c r="G52" s="241"/>
      <c r="H52" s="241"/>
      <c r="I52" s="241"/>
      <c r="J52" s="241"/>
      <c r="K52" s="241"/>
      <c r="L52" s="252"/>
    </row>
    <row r="53" spans="1:12">
      <c r="A53" s="20" t="s">
        <v>17</v>
      </c>
      <c r="B53" s="61">
        <v>92.8472062302857</v>
      </c>
      <c r="C53" s="61">
        <v>77.5526818459457</v>
      </c>
      <c r="D53" s="61">
        <v>70.5764910175612</v>
      </c>
      <c r="E53" s="61">
        <v>64.243485463235</v>
      </c>
      <c r="F53" s="61">
        <v>70.3605677661728</v>
      </c>
      <c r="G53" s="61">
        <v>67.314553766169</v>
      </c>
      <c r="H53" s="61">
        <v>71.0391501258361</v>
      </c>
      <c r="I53" s="61">
        <v>66.7679640952072</v>
      </c>
      <c r="J53" s="61">
        <v>43.1617358249421</v>
      </c>
      <c r="K53" s="61">
        <v>34.4713587022917</v>
      </c>
      <c r="L53" s="42">
        <v>15183.0000000004</v>
      </c>
    </row>
    <row r="54" spans="1:12">
      <c r="A54" s="24"/>
      <c r="B54" s="80"/>
      <c r="C54" s="80"/>
      <c r="D54" s="80"/>
      <c r="E54" s="80"/>
      <c r="F54" s="80"/>
      <c r="G54" s="80"/>
      <c r="H54" s="80"/>
      <c r="I54" s="80"/>
      <c r="J54" s="80"/>
      <c r="K54" s="80"/>
      <c r="L54" s="43"/>
    </row>
    <row r="55" spans="1:12">
      <c r="A55" s="20" t="s">
        <v>57</v>
      </c>
      <c r="B55" s="118"/>
      <c r="C55" s="118"/>
      <c r="D55" s="118"/>
      <c r="E55" s="118"/>
      <c r="F55" s="118"/>
      <c r="G55" s="118"/>
      <c r="H55" s="118"/>
      <c r="I55" s="118"/>
      <c r="J55" s="118"/>
      <c r="K55" s="118"/>
      <c r="L55" s="141"/>
    </row>
    <row r="56" spans="1:12">
      <c r="A56" s="21" t="s">
        <v>58</v>
      </c>
      <c r="B56" s="61">
        <v>96.9174311926605</v>
      </c>
      <c r="C56" s="61">
        <v>88.1345565749235</v>
      </c>
      <c r="D56" s="61">
        <v>80.1467889908257</v>
      </c>
      <c r="E56" s="61">
        <v>75.4617737003058</v>
      </c>
      <c r="F56" s="61">
        <v>80.1100917431193</v>
      </c>
      <c r="G56" s="61">
        <v>57.1376146788991</v>
      </c>
      <c r="H56" s="61">
        <v>61.480122324159</v>
      </c>
      <c r="I56" s="61">
        <v>74.2018348623854</v>
      </c>
      <c r="J56" s="61">
        <v>42.3608562691131</v>
      </c>
      <c r="K56" s="61">
        <v>35.8899082568807</v>
      </c>
      <c r="L56" s="42">
        <v>141.796367887389</v>
      </c>
    </row>
    <row r="57" spans="1:12">
      <c r="A57" s="21" t="s">
        <v>59</v>
      </c>
      <c r="B57" s="61">
        <v>95.0987599862765</v>
      </c>
      <c r="C57" s="61">
        <v>90.9474096946527</v>
      </c>
      <c r="D57" s="61">
        <v>88.2027152869677</v>
      </c>
      <c r="E57" s="61">
        <v>85.7569965201196</v>
      </c>
      <c r="F57" s="61">
        <v>89.8250257315101</v>
      </c>
      <c r="G57" s="61">
        <v>67.2401117482723</v>
      </c>
      <c r="H57" s="61">
        <v>82.683919031515</v>
      </c>
      <c r="I57" s="61">
        <v>74.4890457285695</v>
      </c>
      <c r="J57" s="61">
        <v>62.6672548154682</v>
      </c>
      <c r="K57" s="61">
        <v>58.8736950448463</v>
      </c>
      <c r="L57" s="42">
        <v>388.753567656273</v>
      </c>
    </row>
    <row r="58" spans="1:12">
      <c r="A58" s="21" t="s">
        <v>60</v>
      </c>
      <c r="B58" s="61">
        <v>96.4742528481905</v>
      </c>
      <c r="C58" s="61">
        <v>91.6175105976805</v>
      </c>
      <c r="D58" s="61">
        <v>85.1971761320204</v>
      </c>
      <c r="E58" s="61">
        <v>82.4133688156351</v>
      </c>
      <c r="F58" s="61">
        <v>72.6933437981596</v>
      </c>
      <c r="G58" s="61">
        <v>72.235098863994</v>
      </c>
      <c r="H58" s="61">
        <v>69.3593155349529</v>
      </c>
      <c r="I58" s="61">
        <v>70.1682956640463</v>
      </c>
      <c r="J58" s="61">
        <v>41.6540966116037</v>
      </c>
      <c r="K58" s="61">
        <v>36.5030311205949</v>
      </c>
      <c r="L58" s="42">
        <v>364.987086360843</v>
      </c>
    </row>
    <row r="59" spans="1:12">
      <c r="A59" s="21" t="s">
        <v>61</v>
      </c>
      <c r="B59" s="61">
        <v>99.7962043051841</v>
      </c>
      <c r="C59" s="61">
        <v>86.3329512164056</v>
      </c>
      <c r="D59" s="61">
        <v>80.1936059100751</v>
      </c>
      <c r="E59" s="61">
        <v>74.2198446057827</v>
      </c>
      <c r="F59" s="61">
        <v>81.4800662336009</v>
      </c>
      <c r="G59" s="61">
        <v>59.8012991975544</v>
      </c>
      <c r="H59" s="61">
        <v>60.8457521334862</v>
      </c>
      <c r="I59" s="61">
        <v>62.6289644631257</v>
      </c>
      <c r="J59" s="61">
        <v>27.053878486817</v>
      </c>
      <c r="K59" s="61">
        <v>21.5896064195644</v>
      </c>
      <c r="L59" s="42">
        <v>240.773244958946</v>
      </c>
    </row>
    <row r="60" spans="1:12">
      <c r="A60" s="21" t="s">
        <v>62</v>
      </c>
      <c r="B60" s="61">
        <v>99.225953329539</v>
      </c>
      <c r="C60" s="61">
        <v>56.482640865111</v>
      </c>
      <c r="D60" s="61">
        <v>72.4796053879719</v>
      </c>
      <c r="E60" s="61">
        <v>43.0582432176058</v>
      </c>
      <c r="F60" s="61">
        <v>79.1728324796055</v>
      </c>
      <c r="G60" s="61">
        <v>81.2711060519825</v>
      </c>
      <c r="H60" s="61">
        <v>84.4166192373364</v>
      </c>
      <c r="I60" s="61">
        <v>89.1633466135459</v>
      </c>
      <c r="J60" s="61">
        <v>69.6224625308291</v>
      </c>
      <c r="K60" s="61">
        <v>39.1083285904003</v>
      </c>
      <c r="L60" s="42">
        <v>680.850205532608</v>
      </c>
    </row>
    <row r="61" spans="1:12">
      <c r="A61" s="21" t="s">
        <v>63</v>
      </c>
      <c r="B61" s="61">
        <v>86.1795093706679</v>
      </c>
      <c r="C61" s="61">
        <v>72.5520230992518</v>
      </c>
      <c r="D61" s="61">
        <v>72.0702780947713</v>
      </c>
      <c r="E61" s="61">
        <v>63.8890378120046</v>
      </c>
      <c r="F61" s="61">
        <v>74.5188294132515</v>
      </c>
      <c r="G61" s="61">
        <v>66.7749124970322</v>
      </c>
      <c r="H61" s="61">
        <v>57.9150934003232</v>
      </c>
      <c r="I61" s="61">
        <v>63.0182205304556</v>
      </c>
      <c r="J61" s="61">
        <v>47.6115710707912</v>
      </c>
      <c r="K61" s="61">
        <v>36.5459878836153</v>
      </c>
      <c r="L61" s="42">
        <v>120.507148759993</v>
      </c>
    </row>
    <row r="62" spans="1:12">
      <c r="A62" s="21" t="s">
        <v>64</v>
      </c>
      <c r="B62" s="61">
        <v>99.5973050414312</v>
      </c>
      <c r="C62" s="61">
        <v>90.6760628823667</v>
      </c>
      <c r="D62" s="61">
        <v>67.7301943777588</v>
      </c>
      <c r="E62" s="61">
        <v>61.8059320065051</v>
      </c>
      <c r="F62" s="61">
        <v>82.5060017037095</v>
      </c>
      <c r="G62" s="61">
        <v>71.6100054208936</v>
      </c>
      <c r="H62" s="61">
        <v>77.3638968481376</v>
      </c>
      <c r="I62" s="61">
        <v>55.6261132192364</v>
      </c>
      <c r="J62" s="61">
        <v>40.4011461318052</v>
      </c>
      <c r="K62" s="61">
        <v>32.67250058081</v>
      </c>
      <c r="L62" s="42">
        <v>481.129090161392</v>
      </c>
    </row>
    <row r="63" spans="1:12">
      <c r="A63" s="21" t="s">
        <v>65</v>
      </c>
      <c r="B63" s="61">
        <v>99.704942217851</v>
      </c>
      <c r="C63" s="61">
        <v>94.8487828866486</v>
      </c>
      <c r="D63" s="61">
        <v>90.8286206048684</v>
      </c>
      <c r="E63" s="61">
        <v>89.451684288173</v>
      </c>
      <c r="F63" s="61">
        <v>81.8047701008114</v>
      </c>
      <c r="G63" s="61">
        <v>90.1893287435455</v>
      </c>
      <c r="H63" s="61">
        <v>93.041553970986</v>
      </c>
      <c r="I63" s="61">
        <v>92.7956724858618</v>
      </c>
      <c r="J63" s="61">
        <v>72.2768625522498</v>
      </c>
      <c r="K63" s="61">
        <v>68.4411113843128</v>
      </c>
      <c r="L63" s="42">
        <v>812.709749578475</v>
      </c>
    </row>
    <row r="64" spans="1:12">
      <c r="A64" s="21" t="s">
        <v>66</v>
      </c>
      <c r="B64" s="61">
        <v>99.2294597258311</v>
      </c>
      <c r="C64" s="61">
        <v>95.3050801899472</v>
      </c>
      <c r="D64" s="61">
        <v>88.253740704238</v>
      </c>
      <c r="E64" s="61">
        <v>86.1213152943284</v>
      </c>
      <c r="F64" s="61">
        <v>91.8824478093362</v>
      </c>
      <c r="G64" s="61">
        <v>82.8868380969447</v>
      </c>
      <c r="H64" s="61">
        <v>73.2730042110922</v>
      </c>
      <c r="I64" s="61">
        <v>89.1138786847057</v>
      </c>
      <c r="J64" s="61">
        <v>73.5417973299884</v>
      </c>
      <c r="K64" s="61">
        <v>66.3202222023116</v>
      </c>
      <c r="L64" s="42">
        <v>274.985160727262</v>
      </c>
    </row>
    <row r="65" spans="1:12">
      <c r="A65" s="21" t="s">
        <v>67</v>
      </c>
      <c r="B65" s="61">
        <v>99.4129375276916</v>
      </c>
      <c r="C65" s="61">
        <v>94.3952148870182</v>
      </c>
      <c r="D65" s="61">
        <v>91.6592822330528</v>
      </c>
      <c r="E65" s="61">
        <v>89.4328754984492</v>
      </c>
      <c r="F65" s="61">
        <v>90.2636242800176</v>
      </c>
      <c r="G65" s="61">
        <v>55.1063358440407</v>
      </c>
      <c r="H65" s="61">
        <v>62.6495347806823</v>
      </c>
      <c r="I65" s="61">
        <v>57.1333628710678</v>
      </c>
      <c r="J65" s="61">
        <v>36.1209570225964</v>
      </c>
      <c r="K65" s="61">
        <v>33.8723969871511</v>
      </c>
      <c r="L65" s="42">
        <v>258.37198526775</v>
      </c>
    </row>
    <row r="66" spans="1:12">
      <c r="A66" s="21" t="s">
        <v>68</v>
      </c>
      <c r="B66" s="61">
        <v>96.1753278290433</v>
      </c>
      <c r="C66" s="61">
        <v>74.5386109762022</v>
      </c>
      <c r="D66" s="61">
        <v>72.195240407965</v>
      </c>
      <c r="E66" s="61">
        <v>62.8096163186013</v>
      </c>
      <c r="F66" s="61">
        <v>85.7940747935891</v>
      </c>
      <c r="G66" s="61">
        <v>87.6881981544439</v>
      </c>
      <c r="H66" s="61">
        <v>79.1889266634288</v>
      </c>
      <c r="I66" s="61">
        <v>83.9120932491501</v>
      </c>
      <c r="J66" s="61">
        <v>72.6202039825158</v>
      </c>
      <c r="K66" s="61">
        <v>51.9184069936863</v>
      </c>
      <c r="L66" s="42">
        <v>151.729274798794</v>
      </c>
    </row>
    <row r="67" spans="1:12">
      <c r="A67" s="21" t="s">
        <v>69</v>
      </c>
      <c r="B67" s="61">
        <v>90.9355416293643</v>
      </c>
      <c r="C67" s="61">
        <v>84.7433601909877</v>
      </c>
      <c r="D67" s="61">
        <v>77.8424350940018</v>
      </c>
      <c r="E67" s="61">
        <v>74.0972843927186</v>
      </c>
      <c r="F67" s="61">
        <v>76.7755893763055</v>
      </c>
      <c r="G67" s="61">
        <v>74.156968069233</v>
      </c>
      <c r="H67" s="61">
        <v>69.5314831393614</v>
      </c>
      <c r="I67" s="61">
        <v>52.5738585496867</v>
      </c>
      <c r="J67" s="61">
        <v>40.9131602506714</v>
      </c>
      <c r="K67" s="61">
        <v>34.5120859444942</v>
      </c>
      <c r="L67" s="42">
        <v>208.723052257197</v>
      </c>
    </row>
    <row r="68" spans="1:12">
      <c r="A68" s="21" t="s">
        <v>70</v>
      </c>
      <c r="B68" s="61">
        <v>95.5689828801611</v>
      </c>
      <c r="C68" s="61">
        <v>85.7401812688822</v>
      </c>
      <c r="D68" s="61">
        <v>84.1691842900302</v>
      </c>
      <c r="E68" s="61">
        <v>77.3413897280967</v>
      </c>
      <c r="F68" s="61">
        <v>81.7522658610271</v>
      </c>
      <c r="G68" s="61">
        <v>42.920443101712</v>
      </c>
      <c r="H68" s="61">
        <v>66.8076535750251</v>
      </c>
      <c r="I68" s="61">
        <v>70.6344410876133</v>
      </c>
      <c r="J68" s="61">
        <v>32.6082578046324</v>
      </c>
      <c r="K68" s="61">
        <v>26.7472306143001</v>
      </c>
      <c r="L68" s="42">
        <v>96.0317271295185</v>
      </c>
    </row>
    <row r="69" spans="1:12">
      <c r="A69" s="21" t="s">
        <v>71</v>
      </c>
      <c r="B69" s="61">
        <v>99.7968718261222</v>
      </c>
      <c r="C69" s="61">
        <v>89.9248425756653</v>
      </c>
      <c r="D69" s="61">
        <v>79.6973390209222</v>
      </c>
      <c r="E69" s="61">
        <v>76.1730652041437</v>
      </c>
      <c r="F69" s="61">
        <v>88.4623197237457</v>
      </c>
      <c r="G69" s="61">
        <v>81.0582977859028</v>
      </c>
      <c r="H69" s="61">
        <v>77.6254316473695</v>
      </c>
      <c r="I69" s="61">
        <v>87.5990249847653</v>
      </c>
      <c r="J69" s="61">
        <v>66.9815153361771</v>
      </c>
      <c r="K69" s="61">
        <v>57.383709120455</v>
      </c>
      <c r="L69" s="42">
        <v>189.851876310529</v>
      </c>
    </row>
    <row r="70" spans="1:12">
      <c r="A70" s="21" t="s">
        <v>72</v>
      </c>
      <c r="B70" s="61">
        <v>85.3397081026674</v>
      </c>
      <c r="C70" s="61">
        <v>76.2304982385505</v>
      </c>
      <c r="D70" s="61">
        <v>60.8857574232511</v>
      </c>
      <c r="E70" s="61">
        <v>56.8293910417716</v>
      </c>
      <c r="F70" s="61">
        <v>61.3085052843483</v>
      </c>
      <c r="G70" s="61">
        <v>62.8585807750377</v>
      </c>
      <c r="H70" s="61">
        <v>70.5133366884751</v>
      </c>
      <c r="I70" s="61">
        <v>64.7508807247106</v>
      </c>
      <c r="J70" s="61">
        <v>43.3417211877202</v>
      </c>
      <c r="K70" s="61">
        <v>33.7996980372421</v>
      </c>
      <c r="L70" s="42">
        <v>267.781389666949</v>
      </c>
    </row>
    <row r="71" spans="1:12">
      <c r="A71" s="21" t="s">
        <v>73</v>
      </c>
      <c r="B71" s="61">
        <v>97.7392166584036</v>
      </c>
      <c r="C71" s="61">
        <v>83.1135349529004</v>
      </c>
      <c r="D71" s="61">
        <v>80.5850272682202</v>
      </c>
      <c r="E71" s="61">
        <v>72.3450669310858</v>
      </c>
      <c r="F71" s="61">
        <v>81.8344075359445</v>
      </c>
      <c r="G71" s="61">
        <v>64.0852751611304</v>
      </c>
      <c r="H71" s="61">
        <v>60.1090728805156</v>
      </c>
      <c r="I71" s="61">
        <v>71.8393653941497</v>
      </c>
      <c r="J71" s="61">
        <v>50.1636093207734</v>
      </c>
      <c r="K71" s="61">
        <v>40.0892414476946</v>
      </c>
      <c r="L71" s="42">
        <v>259.965609242554</v>
      </c>
    </row>
    <row r="72" spans="1:12">
      <c r="A72" s="21" t="s">
        <v>74</v>
      </c>
      <c r="B72" s="61">
        <v>64.2864710244729</v>
      </c>
      <c r="C72" s="61">
        <v>53.5491047780485</v>
      </c>
      <c r="D72" s="61">
        <v>43.0818942684606</v>
      </c>
      <c r="E72" s="61">
        <v>40.3591482148533</v>
      </c>
      <c r="F72" s="61">
        <v>44.8564466574848</v>
      </c>
      <c r="G72" s="61">
        <v>42.8117385316241</v>
      </c>
      <c r="H72" s="61">
        <v>44.2684606420171</v>
      </c>
      <c r="I72" s="61">
        <v>37.3980294522725</v>
      </c>
      <c r="J72" s="61">
        <v>23.9167284669986</v>
      </c>
      <c r="K72" s="61">
        <v>20.1239538086662</v>
      </c>
      <c r="L72" s="42">
        <v>534.427170744912</v>
      </c>
    </row>
    <row r="73" spans="1:12">
      <c r="A73" s="21" t="s">
        <v>75</v>
      </c>
      <c r="B73" s="61">
        <v>95.1980285161063</v>
      </c>
      <c r="C73" s="61">
        <v>69.3469459602182</v>
      </c>
      <c r="D73" s="61">
        <v>70.2728392888576</v>
      </c>
      <c r="E73" s="61">
        <v>62.1651117760957</v>
      </c>
      <c r="F73" s="61">
        <v>48.9315261397641</v>
      </c>
      <c r="G73" s="61">
        <v>70.1777856011266</v>
      </c>
      <c r="H73" s="61">
        <v>73.4518570674178</v>
      </c>
      <c r="I73" s="61">
        <v>47.6289385671537</v>
      </c>
      <c r="J73" s="61">
        <v>21.0103854955114</v>
      </c>
      <c r="K73" s="61">
        <v>16.3527547966907</v>
      </c>
      <c r="L73" s="42">
        <v>898.356596387589</v>
      </c>
    </row>
    <row r="74" spans="1:12">
      <c r="A74" s="21" t="s">
        <v>76</v>
      </c>
      <c r="B74" s="61">
        <v>91.8669483840034</v>
      </c>
      <c r="C74" s="61">
        <v>72.3240552222848</v>
      </c>
      <c r="D74" s="61">
        <v>65.3298506500851</v>
      </c>
      <c r="E74" s="61">
        <v>57.4961227972939</v>
      </c>
      <c r="F74" s="61">
        <v>64.6817694573043</v>
      </c>
      <c r="G74" s="61">
        <v>66.7709300703532</v>
      </c>
      <c r="H74" s="61">
        <v>73.0024842516092</v>
      </c>
      <c r="I74" s="61">
        <v>64.2195936681785</v>
      </c>
      <c r="J74" s="61">
        <v>36.9588567398738</v>
      </c>
      <c r="K74" s="61">
        <v>27.4079185375102</v>
      </c>
      <c r="L74" s="42">
        <v>1028.2462425606</v>
      </c>
    </row>
    <row r="75" spans="1:12">
      <c r="A75" s="21" t="s">
        <v>77</v>
      </c>
      <c r="B75" s="61">
        <v>96.9912561777005</v>
      </c>
      <c r="C75" s="61">
        <v>94.8677564764026</v>
      </c>
      <c r="D75" s="61">
        <v>75.3923858143702</v>
      </c>
      <c r="E75" s="61">
        <v>74.7678270786943</v>
      </c>
      <c r="F75" s="61">
        <v>62.7382827350242</v>
      </c>
      <c r="G75" s="61">
        <v>82.7187313311248</v>
      </c>
      <c r="H75" s="61">
        <v>89.4476728398414</v>
      </c>
      <c r="I75" s="61">
        <v>70.3090208005213</v>
      </c>
      <c r="J75" s="61">
        <v>47.0156954325748</v>
      </c>
      <c r="K75" s="61">
        <v>42.2310324227448</v>
      </c>
      <c r="L75" s="42">
        <v>815.546931578201</v>
      </c>
    </row>
    <row r="76" spans="1:12">
      <c r="A76" s="21" t="s">
        <v>78</v>
      </c>
      <c r="B76" s="61">
        <v>84.0981301109433</v>
      </c>
      <c r="C76" s="61">
        <v>46.1482368873379</v>
      </c>
      <c r="D76" s="61">
        <v>46.52846502422</v>
      </c>
      <c r="E76" s="61">
        <v>34.6059690608886</v>
      </c>
      <c r="F76" s="61">
        <v>52.8048335850826</v>
      </c>
      <c r="G76" s="61">
        <v>35.7622792853794</v>
      </c>
      <c r="H76" s="61">
        <v>35.5799781238606</v>
      </c>
      <c r="I76" s="61">
        <v>37.4915360175009</v>
      </c>
      <c r="J76" s="61">
        <v>9.05255482056358</v>
      </c>
      <c r="K76" s="61">
        <v>3.95853950726601</v>
      </c>
      <c r="L76" s="42">
        <v>426.326587550451</v>
      </c>
    </row>
    <row r="77" spans="1:12">
      <c r="A77" s="21" t="s">
        <v>79</v>
      </c>
      <c r="B77" s="61">
        <v>83.9509162832001</v>
      </c>
      <c r="C77" s="61">
        <v>71.1229514813918</v>
      </c>
      <c r="D77" s="61">
        <v>52.3774925324937</v>
      </c>
      <c r="E77" s="61">
        <v>49.2532493743441</v>
      </c>
      <c r="F77" s="61">
        <v>56.9225801243239</v>
      </c>
      <c r="G77" s="61">
        <v>29.6036166949221</v>
      </c>
      <c r="H77" s="61">
        <v>68.3700653911359</v>
      </c>
      <c r="I77" s="61">
        <v>37.4747719383224</v>
      </c>
      <c r="J77" s="61">
        <v>18.882699604424</v>
      </c>
      <c r="K77" s="61">
        <v>14.8381367562767</v>
      </c>
      <c r="L77" s="42">
        <v>274.693632575047</v>
      </c>
    </row>
    <row r="78" spans="1:12">
      <c r="A78" s="21" t="s">
        <v>80</v>
      </c>
      <c r="B78" s="61">
        <v>93.4214532871973</v>
      </c>
      <c r="C78" s="61">
        <v>84.5951557093426</v>
      </c>
      <c r="D78" s="61">
        <v>75.9335640138408</v>
      </c>
      <c r="E78" s="61">
        <v>70.4013840830449</v>
      </c>
      <c r="F78" s="61">
        <v>80.5670126874279</v>
      </c>
      <c r="G78" s="61">
        <v>64.6366782006921</v>
      </c>
      <c r="H78" s="61">
        <v>63.6</v>
      </c>
      <c r="I78" s="61">
        <v>74.1831603229527</v>
      </c>
      <c r="J78" s="61">
        <v>47.677508650519</v>
      </c>
      <c r="K78" s="61">
        <v>39.5391003460208</v>
      </c>
      <c r="L78" s="42">
        <v>231.766097634141</v>
      </c>
    </row>
    <row r="79" spans="1:12">
      <c r="A79" s="21" t="s">
        <v>81</v>
      </c>
      <c r="B79" s="61">
        <v>99.6204378698766</v>
      </c>
      <c r="C79" s="61">
        <v>97.5277422789378</v>
      </c>
      <c r="D79" s="61">
        <v>86.5261783187766</v>
      </c>
      <c r="E79" s="61">
        <v>85.7854955760962</v>
      </c>
      <c r="F79" s="61">
        <v>96.6704630759255</v>
      </c>
      <c r="G79" s="61">
        <v>82.8744542396996</v>
      </c>
      <c r="H79" s="61">
        <v>90.7191785579192</v>
      </c>
      <c r="I79" s="61">
        <v>65.5622447906626</v>
      </c>
      <c r="J79" s="61">
        <v>53.6122262801935</v>
      </c>
      <c r="K79" s="61">
        <v>44.3584521696533</v>
      </c>
      <c r="L79" s="42">
        <v>807.704644614562</v>
      </c>
    </row>
    <row r="80" spans="1:12">
      <c r="A80" s="21" t="s">
        <v>82</v>
      </c>
      <c r="B80" s="61">
        <v>89.2477788746298</v>
      </c>
      <c r="C80" s="61">
        <v>78.3099703849951</v>
      </c>
      <c r="D80" s="61">
        <v>82.0848963474827</v>
      </c>
      <c r="E80" s="61">
        <v>73.77690029615</v>
      </c>
      <c r="F80" s="61">
        <v>55.3840078973346</v>
      </c>
      <c r="G80" s="61">
        <v>58.4837117472853</v>
      </c>
      <c r="H80" s="61">
        <v>60.0552813425469</v>
      </c>
      <c r="I80" s="61">
        <v>64.923988153998</v>
      </c>
      <c r="J80" s="61">
        <v>29.8598223099704</v>
      </c>
      <c r="K80" s="61">
        <v>27.2339585389931</v>
      </c>
      <c r="L80" s="42">
        <v>352.352538232283</v>
      </c>
    </row>
    <row r="81" spans="1:12">
      <c r="A81" s="21" t="s">
        <v>83</v>
      </c>
      <c r="B81" s="61">
        <v>93.3193826837563</v>
      </c>
      <c r="C81" s="61">
        <v>39.7959717499347</v>
      </c>
      <c r="D81" s="61">
        <v>28.1245095474758</v>
      </c>
      <c r="E81" s="61">
        <v>19.5605545383207</v>
      </c>
      <c r="F81" s="61">
        <v>43.4580172639288</v>
      </c>
      <c r="G81" s="61">
        <v>71.6348417473188</v>
      </c>
      <c r="H81" s="61">
        <v>67.1095997907402</v>
      </c>
      <c r="I81" s="61">
        <v>68.1349725346587</v>
      </c>
      <c r="J81" s="61">
        <v>30.4891446507978</v>
      </c>
      <c r="K81" s="61">
        <v>10.1438660737641</v>
      </c>
      <c r="L81" s="42">
        <v>644.95518227946</v>
      </c>
    </row>
    <row r="82" spans="1:12">
      <c r="A82" s="21" t="s">
        <v>84</v>
      </c>
      <c r="B82" s="61">
        <v>88.7257224064425</v>
      </c>
      <c r="C82" s="61">
        <v>78.2662245381336</v>
      </c>
      <c r="D82" s="61">
        <v>77.271435338702</v>
      </c>
      <c r="E82" s="61">
        <v>71.2648034107058</v>
      </c>
      <c r="F82" s="61">
        <v>84.159166271909</v>
      </c>
      <c r="G82" s="61">
        <v>58.9957366177167</v>
      </c>
      <c r="H82" s="61">
        <v>76.0587399336808</v>
      </c>
      <c r="I82" s="61">
        <v>70.4026527711985</v>
      </c>
      <c r="J82" s="61">
        <v>48.8678351492184</v>
      </c>
      <c r="K82" s="61">
        <v>42.899099952629</v>
      </c>
      <c r="L82" s="42">
        <v>205.652174202155</v>
      </c>
    </row>
    <row r="83" spans="1:12">
      <c r="A83" s="21" t="s">
        <v>85</v>
      </c>
      <c r="B83" s="61">
        <v>96.1747175518193</v>
      </c>
      <c r="C83" s="61">
        <v>74.73534383062</v>
      </c>
      <c r="D83" s="61">
        <v>72.1021261453607</v>
      </c>
      <c r="E83" s="61">
        <v>64.1935770838893</v>
      </c>
      <c r="F83" s="61">
        <v>84.5209500934081</v>
      </c>
      <c r="G83" s="61">
        <v>68.579307890757</v>
      </c>
      <c r="H83" s="61">
        <v>76.2565608041989</v>
      </c>
      <c r="I83" s="61">
        <v>84.0939418201227</v>
      </c>
      <c r="J83" s="61">
        <v>55.9113957832933</v>
      </c>
      <c r="K83" s="61">
        <v>38.1015923850191</v>
      </c>
      <c r="L83" s="42">
        <v>292.943529594493</v>
      </c>
    </row>
    <row r="84" spans="1:12">
      <c r="A84" s="21" t="s">
        <v>86</v>
      </c>
      <c r="B84" s="61">
        <v>97.082005701828</v>
      </c>
      <c r="C84" s="61">
        <v>69.1095086365923</v>
      </c>
      <c r="D84" s="61">
        <v>73.3355693442898</v>
      </c>
      <c r="E84" s="61">
        <v>55.9114539661244</v>
      </c>
      <c r="F84" s="61">
        <v>72.2287439208452</v>
      </c>
      <c r="G84" s="61">
        <v>38.1016266979709</v>
      </c>
      <c r="H84" s="61">
        <v>67.4492705014254</v>
      </c>
      <c r="I84" s="61">
        <v>60.4561462351166</v>
      </c>
      <c r="J84" s="61">
        <v>24.9371121918497</v>
      </c>
      <c r="K84" s="61">
        <v>17.3234948851249</v>
      </c>
      <c r="L84" s="42">
        <v>296.351873285755</v>
      </c>
    </row>
    <row r="85" spans="1:12">
      <c r="A85" s="21" t="s">
        <v>87</v>
      </c>
      <c r="B85" s="61">
        <v>81.7367403033696</v>
      </c>
      <c r="C85" s="61">
        <v>61.5799653873562</v>
      </c>
      <c r="D85" s="61">
        <v>59.5846482744579</v>
      </c>
      <c r="E85" s="61">
        <v>49.6996844141301</v>
      </c>
      <c r="F85" s="61">
        <v>74.1626794258373</v>
      </c>
      <c r="G85" s="61">
        <v>45.0778784485391</v>
      </c>
      <c r="H85" s="61">
        <v>65.5196986663952</v>
      </c>
      <c r="I85" s="61">
        <v>56.2964471139163</v>
      </c>
      <c r="J85" s="61">
        <v>32.8005700906037</v>
      </c>
      <c r="K85" s="61">
        <v>23.7300213783977</v>
      </c>
      <c r="L85" s="42">
        <v>490.365329751232</v>
      </c>
    </row>
    <row r="86" spans="1:12">
      <c r="A86" s="21" t="s">
        <v>88</v>
      </c>
      <c r="B86" s="61">
        <v>99.1373662371697</v>
      </c>
      <c r="C86" s="61">
        <v>91.9851495959816</v>
      </c>
      <c r="D86" s="61">
        <v>89.9104607993012</v>
      </c>
      <c r="E86" s="61">
        <v>85.6336900342142</v>
      </c>
      <c r="F86" s="61">
        <v>59.6746014413627</v>
      </c>
      <c r="G86" s="61">
        <v>83.3369731382398</v>
      </c>
      <c r="H86" s="61">
        <v>67.8095654072942</v>
      </c>
      <c r="I86" s="61">
        <v>82.343306398777</v>
      </c>
      <c r="J86" s="61">
        <v>46.5785833879304</v>
      </c>
      <c r="K86" s="61">
        <v>42.9314988716605</v>
      </c>
      <c r="L86" s="42">
        <v>606.358188603212</v>
      </c>
    </row>
    <row r="87" spans="1:12">
      <c r="A87" s="21" t="s">
        <v>89</v>
      </c>
      <c r="B87" s="61">
        <v>100</v>
      </c>
      <c r="C87" s="61">
        <v>97.4320127263086</v>
      </c>
      <c r="D87" s="61">
        <v>95.2352094538293</v>
      </c>
      <c r="E87" s="61">
        <v>93.0308309976516</v>
      </c>
      <c r="F87" s="61">
        <v>93.4323157336565</v>
      </c>
      <c r="G87" s="61">
        <v>82.2134686766154</v>
      </c>
      <c r="H87" s="61">
        <v>72.502083175517</v>
      </c>
      <c r="I87" s="61">
        <v>92.4475418528899</v>
      </c>
      <c r="J87" s="61">
        <v>76.3275509431104</v>
      </c>
      <c r="K87" s="61">
        <v>71.6915385198091</v>
      </c>
      <c r="L87" s="42">
        <v>436.165902836124</v>
      </c>
    </row>
    <row r="88" spans="1:12">
      <c r="A88" s="21" t="s">
        <v>90</v>
      </c>
      <c r="B88" s="61">
        <v>72.8703472395703</v>
      </c>
      <c r="C88" s="61">
        <v>60.92305770672</v>
      </c>
      <c r="D88" s="61">
        <v>38.7459405445916</v>
      </c>
      <c r="E88" s="61">
        <v>36.2478141393954</v>
      </c>
      <c r="F88" s="61">
        <v>39.120659505371</v>
      </c>
      <c r="G88" s="61">
        <v>45.8093929552836</v>
      </c>
      <c r="H88" s="61">
        <v>54.9525355983013</v>
      </c>
      <c r="I88" s="61">
        <v>56.5013739695228</v>
      </c>
      <c r="J88" s="61">
        <v>16.4126904821384</v>
      </c>
      <c r="K88" s="61">
        <v>8.3937047214589</v>
      </c>
      <c r="L88" s="42">
        <v>357.613638797127</v>
      </c>
    </row>
    <row r="89" spans="1:12">
      <c r="A89" s="21" t="s">
        <v>91</v>
      </c>
      <c r="B89" s="61">
        <v>86.8887895050685</v>
      </c>
      <c r="C89" s="61">
        <v>66.428145497913</v>
      </c>
      <c r="D89" s="61">
        <v>57.8935599284437</v>
      </c>
      <c r="E89" s="61">
        <v>46.7426952892069</v>
      </c>
      <c r="F89" s="61">
        <v>67.1660703637449</v>
      </c>
      <c r="G89" s="61">
        <v>47.7489564698867</v>
      </c>
      <c r="H89" s="61">
        <v>57.7295766249255</v>
      </c>
      <c r="I89" s="61">
        <v>62.567084078712</v>
      </c>
      <c r="J89" s="61">
        <v>34.6675611210495</v>
      </c>
      <c r="K89" s="61">
        <v>21.7874180083482</v>
      </c>
      <c r="L89" s="42">
        <v>255.74053396027</v>
      </c>
    </row>
    <row r="90" spans="1:12">
      <c r="A90" s="21" t="s">
        <v>92</v>
      </c>
      <c r="B90" s="61">
        <v>82.9406654060408</v>
      </c>
      <c r="C90" s="61">
        <v>71.2475085603312</v>
      </c>
      <c r="D90" s="61">
        <v>50.9378034445751</v>
      </c>
      <c r="E90" s="61">
        <v>48.1422803700107</v>
      </c>
      <c r="F90" s="61">
        <v>58.0467112996372</v>
      </c>
      <c r="G90" s="61">
        <v>65.3958194920017</v>
      </c>
      <c r="H90" s="61">
        <v>60.3209485358</v>
      </c>
      <c r="I90" s="61">
        <v>64.98696785404</v>
      </c>
      <c r="J90" s="61">
        <v>46.4046609086728</v>
      </c>
      <c r="K90" s="61">
        <v>34.9465937547912</v>
      </c>
      <c r="L90" s="42">
        <v>536.788531616775</v>
      </c>
    </row>
    <row r="91" spans="1:12">
      <c r="A91" s="21" t="s">
        <v>93</v>
      </c>
      <c r="B91" s="61">
        <v>95.1776649746192</v>
      </c>
      <c r="C91" s="61">
        <v>82.3211813567143</v>
      </c>
      <c r="D91" s="61">
        <v>64.6192893401016</v>
      </c>
      <c r="E91" s="61">
        <v>60.4153207198892</v>
      </c>
      <c r="F91" s="61">
        <v>77.7018920166128</v>
      </c>
      <c r="G91" s="61">
        <v>58.7817258883249</v>
      </c>
      <c r="H91" s="61">
        <v>62.0719889247808</v>
      </c>
      <c r="I91" s="61">
        <v>61.3151822796492</v>
      </c>
      <c r="J91" s="61">
        <v>38.5325334563913</v>
      </c>
      <c r="K91" s="61">
        <v>29.3631748961698</v>
      </c>
      <c r="L91" s="42">
        <v>613.105664295954</v>
      </c>
    </row>
    <row r="92" spans="1:12">
      <c r="A92" s="21" t="s">
        <v>94</v>
      </c>
      <c r="B92" s="61">
        <v>98.5690723487719</v>
      </c>
      <c r="C92" s="61">
        <v>91.1960058841885</v>
      </c>
      <c r="D92" s="61">
        <v>88.1513841216066</v>
      </c>
      <c r="E92" s="61">
        <v>83.3816252841796</v>
      </c>
      <c r="F92" s="61">
        <v>86.8140685597112</v>
      </c>
      <c r="G92" s="61">
        <v>80.7381981901663</v>
      </c>
      <c r="H92" s="61">
        <v>73.5166941559311</v>
      </c>
      <c r="I92" s="61">
        <v>55.7214817456426</v>
      </c>
      <c r="J92" s="61">
        <v>43.4181785762047</v>
      </c>
      <c r="K92" s="61">
        <v>37.1461685909152</v>
      </c>
      <c r="L92" s="42">
        <v>138.5924726032</v>
      </c>
    </row>
    <row r="93" ht="13.95" spans="1:12">
      <c r="A93" s="249" t="s">
        <v>98</v>
      </c>
      <c r="B93" s="250"/>
      <c r="C93" s="250"/>
      <c r="D93" s="250"/>
      <c r="E93" s="250"/>
      <c r="F93" s="250"/>
      <c r="G93" s="250"/>
      <c r="H93" s="250"/>
      <c r="I93" s="250"/>
      <c r="J93" s="250"/>
      <c r="K93" s="250"/>
      <c r="L93" s="253"/>
    </row>
  </sheetData>
  <mergeCells count="22">
    <mergeCell ref="A1:L1"/>
    <mergeCell ref="A2:L2"/>
    <mergeCell ref="C3:E3"/>
    <mergeCell ref="G3:I3"/>
    <mergeCell ref="A45:L45"/>
    <mergeCell ref="A48:L48"/>
    <mergeCell ref="A49:L49"/>
    <mergeCell ref="C50:E50"/>
    <mergeCell ref="G50:I50"/>
    <mergeCell ref="A93:L93"/>
    <mergeCell ref="A3:A4"/>
    <mergeCell ref="A50:A51"/>
    <mergeCell ref="B3:B4"/>
    <mergeCell ref="B50:B51"/>
    <mergeCell ref="F3:F4"/>
    <mergeCell ref="F50:F51"/>
    <mergeCell ref="J3:J4"/>
    <mergeCell ref="J50:J51"/>
    <mergeCell ref="K3:K4"/>
    <mergeCell ref="K50:K51"/>
    <mergeCell ref="L3:L4"/>
    <mergeCell ref="L50:L51"/>
  </mergeCells>
  <printOptions horizontalCentered="1"/>
  <pageMargins left="0.25" right="0.25" top="0.75" bottom="0.75" header="0.3" footer="0.3"/>
  <pageSetup paperSize="9" scale="66"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94"/>
  <sheetViews>
    <sheetView topLeftCell="A44" workbookViewId="0">
      <selection activeCell="A48" sqref="A48:H94"/>
    </sheetView>
  </sheetViews>
  <sheetFormatPr defaultColWidth="9" defaultRowHeight="13.2" outlineLevelCol="7"/>
  <cols>
    <col min="1" max="1" width="18.287037037037" customWidth="1"/>
    <col min="2" max="3" width="9.71296296296296" customWidth="1"/>
    <col min="4" max="4" width="10.8518518518519" customWidth="1"/>
    <col min="5" max="5" width="14" customWidth="1"/>
    <col min="6" max="6" width="9.71296296296296" customWidth="1"/>
    <col min="7" max="7" width="23.287037037037" customWidth="1"/>
    <col min="8" max="8" width="8.57407407407407" customWidth="1"/>
  </cols>
  <sheetData>
    <row r="1" ht="19.5" customHeight="1" spans="1:8">
      <c r="A1" s="51" t="s">
        <v>100</v>
      </c>
      <c r="B1" s="52"/>
      <c r="C1" s="52"/>
      <c r="D1" s="52"/>
      <c r="E1" s="52"/>
      <c r="F1" s="52"/>
      <c r="G1" s="52"/>
      <c r="H1" s="85"/>
    </row>
    <row r="2" ht="12.75" customHeight="1" spans="1:8">
      <c r="A2" s="53" t="s">
        <v>101</v>
      </c>
      <c r="B2" s="211"/>
      <c r="C2" s="211"/>
      <c r="D2" s="211"/>
      <c r="E2" s="211"/>
      <c r="F2" s="211"/>
      <c r="G2" s="211"/>
      <c r="H2" s="212"/>
    </row>
    <row r="3" ht="21.75" customHeight="1" spans="1:8">
      <c r="A3" s="235"/>
      <c r="B3" s="120" t="s">
        <v>102</v>
      </c>
      <c r="C3" s="120"/>
      <c r="D3" s="120"/>
      <c r="E3" s="120"/>
      <c r="F3" s="120"/>
      <c r="G3" s="120"/>
      <c r="H3" s="87" t="s">
        <v>10</v>
      </c>
    </row>
    <row r="4" ht="23.25" customHeight="1" spans="1:8">
      <c r="A4" s="236"/>
      <c r="B4" s="122" t="s">
        <v>103</v>
      </c>
      <c r="C4" s="237"/>
      <c r="D4" s="237"/>
      <c r="E4" s="237"/>
      <c r="F4" s="237"/>
      <c r="G4" s="59" t="s">
        <v>104</v>
      </c>
      <c r="H4" s="88"/>
    </row>
    <row r="5" ht="13.5" customHeight="1" spans="1:8">
      <c r="A5" s="239"/>
      <c r="B5" s="185"/>
      <c r="C5" s="244"/>
      <c r="D5" s="244"/>
      <c r="E5" s="244"/>
      <c r="F5" s="244"/>
      <c r="G5" s="100"/>
      <c r="H5" s="113"/>
    </row>
    <row r="6" s="160" customFormat="1" ht="12.75" customHeight="1" spans="1:8">
      <c r="A6" s="124" t="s">
        <v>17</v>
      </c>
      <c r="B6" s="61">
        <v>57.6559832126056</v>
      </c>
      <c r="C6" s="61">
        <v>58.1023047990301</v>
      </c>
      <c r="D6" s="61">
        <v>64.7111314720097</v>
      </c>
      <c r="E6" s="61">
        <v>69.5460022366041</v>
      </c>
      <c r="F6" s="61">
        <v>50.7131336246994</v>
      </c>
      <c r="G6" s="61">
        <v>13.8156327349772</v>
      </c>
      <c r="H6" s="42">
        <v>34376.0000000001</v>
      </c>
    </row>
    <row r="7" s="160" customFormat="1" ht="12.75" customHeight="1" spans="1:8">
      <c r="A7" s="149"/>
      <c r="B7" s="80"/>
      <c r="C7" s="80"/>
      <c r="D7" s="80"/>
      <c r="E7" s="80"/>
      <c r="F7" s="80"/>
      <c r="G7" s="80"/>
      <c r="H7" s="43"/>
    </row>
    <row r="8" s="160" customFormat="1" ht="12.75" customHeight="1" spans="1:8">
      <c r="A8" s="20" t="s">
        <v>18</v>
      </c>
      <c r="B8" s="60"/>
      <c r="C8" s="60"/>
      <c r="D8" s="60"/>
      <c r="E8" s="60"/>
      <c r="F8" s="60"/>
      <c r="G8" s="60"/>
      <c r="H8" s="90"/>
    </row>
    <row r="9" s="160" customFormat="1" ht="12.75" customHeight="1" spans="1:8">
      <c r="A9" s="21" t="s">
        <v>19</v>
      </c>
      <c r="B9" s="61">
        <v>54.2889579351739</v>
      </c>
      <c r="C9" s="61">
        <v>57.4020915162905</v>
      </c>
      <c r="D9" s="61">
        <v>64.8769695401018</v>
      </c>
      <c r="E9" s="61">
        <v>69.7657863886261</v>
      </c>
      <c r="F9" s="61">
        <v>48.6748840768534</v>
      </c>
      <c r="G9" s="61">
        <v>11.4365981665308</v>
      </c>
      <c r="H9" s="42">
        <v>6005.84463210534</v>
      </c>
    </row>
    <row r="10" s="160" customFormat="1" ht="12.75" customHeight="1" spans="1:8">
      <c r="A10" s="21" t="s">
        <v>20</v>
      </c>
      <c r="B10" s="61">
        <v>50.7108844132459</v>
      </c>
      <c r="C10" s="61">
        <v>53.3409633578294</v>
      </c>
      <c r="D10" s="61">
        <v>57.9003984098926</v>
      </c>
      <c r="E10" s="61">
        <v>62.5217487897704</v>
      </c>
      <c r="F10" s="61">
        <v>45.1024156054834</v>
      </c>
      <c r="G10" s="61">
        <v>15.1167359905405</v>
      </c>
      <c r="H10" s="42">
        <v>6584.36145315882</v>
      </c>
    </row>
    <row r="11" s="160" customFormat="1" ht="12.75" customHeight="1" spans="1:8">
      <c r="A11" s="21" t="s">
        <v>21</v>
      </c>
      <c r="B11" s="61">
        <v>53.4128906406646</v>
      </c>
      <c r="C11" s="61">
        <v>53.719814981368</v>
      </c>
      <c r="D11" s="61">
        <v>57.5736595383476</v>
      </c>
      <c r="E11" s="61">
        <v>62.0719498440435</v>
      </c>
      <c r="F11" s="61">
        <v>47.6558010810373</v>
      </c>
      <c r="G11" s="61">
        <v>15.6211306783379</v>
      </c>
      <c r="H11" s="42">
        <v>10932.0975487533</v>
      </c>
    </row>
    <row r="12" s="160" customFormat="1" ht="12.75" customHeight="1" spans="1:8">
      <c r="A12" s="21" t="s">
        <v>22</v>
      </c>
      <c r="B12" s="61">
        <v>65.4993740268942</v>
      </c>
      <c r="C12" s="61">
        <v>62.4249918241173</v>
      </c>
      <c r="D12" s="61">
        <v>74.4707216545392</v>
      </c>
      <c r="E12" s="61">
        <v>79.4497274545465</v>
      </c>
      <c r="F12" s="61">
        <v>55.9063125668736</v>
      </c>
      <c r="G12" s="61">
        <v>13.1718732917447</v>
      </c>
      <c r="H12" s="42">
        <v>2445.20461448711</v>
      </c>
    </row>
    <row r="13" s="160" customFormat="1" ht="12.75" customHeight="1" spans="1:8">
      <c r="A13" s="21" t="s">
        <v>23</v>
      </c>
      <c r="B13" s="61">
        <v>70.3439273425592</v>
      </c>
      <c r="C13" s="61">
        <v>67.1037355401139</v>
      </c>
      <c r="D13" s="61">
        <v>82.2246300946744</v>
      </c>
      <c r="E13" s="61">
        <v>87.1135380766927</v>
      </c>
      <c r="F13" s="61">
        <v>58.7072103808172</v>
      </c>
      <c r="G13" s="61">
        <v>7.94767972315475</v>
      </c>
      <c r="H13" s="42">
        <v>3667.92386566017</v>
      </c>
    </row>
    <row r="14" s="160" customFormat="1" ht="12.75" customHeight="1" spans="1:8">
      <c r="A14" s="21" t="s">
        <v>24</v>
      </c>
      <c r="B14" s="61">
        <v>67.4901773527032</v>
      </c>
      <c r="C14" s="61">
        <v>66.5146206836843</v>
      </c>
      <c r="D14" s="61">
        <v>71.8354879405661</v>
      </c>
      <c r="E14" s="61">
        <v>77.5586045967775</v>
      </c>
      <c r="F14" s="61">
        <v>59.2748532559493</v>
      </c>
      <c r="G14" s="61">
        <v>15.7311472690216</v>
      </c>
      <c r="H14" s="42">
        <v>4740.56788583562</v>
      </c>
    </row>
    <row r="15" ht="12.75" customHeight="1" spans="1:8">
      <c r="A15" s="17" t="s">
        <v>25</v>
      </c>
      <c r="B15" s="60"/>
      <c r="C15" s="60"/>
      <c r="D15" s="60"/>
      <c r="E15" s="60"/>
      <c r="F15" s="60"/>
      <c r="G15" s="60"/>
      <c r="H15" s="90"/>
    </row>
    <row r="16" ht="12.75" customHeight="1" spans="1:8">
      <c r="A16" s="21" t="s">
        <v>26</v>
      </c>
      <c r="B16" s="61">
        <v>67.7141336935272</v>
      </c>
      <c r="C16" s="61">
        <v>68.2378288889957</v>
      </c>
      <c r="D16" s="61">
        <v>73.0839439999842</v>
      </c>
      <c r="E16" s="61">
        <v>79.377423113341</v>
      </c>
      <c r="F16" s="61">
        <v>59.3990646147471</v>
      </c>
      <c r="G16" s="61">
        <v>13.5266437773387</v>
      </c>
      <c r="H16" s="42">
        <v>12373.0349598444</v>
      </c>
    </row>
    <row r="17" ht="12.75" customHeight="1" spans="1:8">
      <c r="A17" s="21" t="s">
        <v>27</v>
      </c>
      <c r="B17" s="61">
        <v>51.9999342526275</v>
      </c>
      <c r="C17" s="61">
        <v>52.4027459590001</v>
      </c>
      <c r="D17" s="61">
        <v>60.0028068470434</v>
      </c>
      <c r="E17" s="61">
        <v>64.0174512440069</v>
      </c>
      <c r="F17" s="61">
        <v>45.8287315633169</v>
      </c>
      <c r="G17" s="61">
        <v>13.9781413091327</v>
      </c>
      <c r="H17" s="42">
        <v>22002.9650401557</v>
      </c>
    </row>
    <row r="18" s="234" customFormat="1" ht="12.75" customHeight="1" spans="1:8">
      <c r="A18" s="167" t="s">
        <v>105</v>
      </c>
      <c r="B18" s="241"/>
      <c r="C18" s="241"/>
      <c r="D18" s="241"/>
      <c r="E18" s="241"/>
      <c r="F18" s="241"/>
      <c r="G18" s="241"/>
      <c r="H18" s="242"/>
    </row>
    <row r="19" s="234" customFormat="1" ht="12.75" customHeight="1" spans="1:8">
      <c r="A19" s="168" t="s">
        <v>106</v>
      </c>
      <c r="B19" s="61">
        <v>54.6329058703147</v>
      </c>
      <c r="C19" s="61">
        <v>53.77072307632</v>
      </c>
      <c r="D19" s="61">
        <v>61.6795162932836</v>
      </c>
      <c r="E19" s="61">
        <v>66.2942770933947</v>
      </c>
      <c r="F19" s="61">
        <v>47.325654463354</v>
      </c>
      <c r="G19" s="61">
        <v>15.4577119329993</v>
      </c>
      <c r="H19" s="42">
        <v>12637.4612776815</v>
      </c>
    </row>
    <row r="20" s="234" customFormat="1" ht="12.75" customHeight="1" spans="1:8">
      <c r="A20" s="169" t="s">
        <v>30</v>
      </c>
      <c r="B20" s="61">
        <v>51.5112394290129</v>
      </c>
      <c r="C20" s="61">
        <v>50.6729240464339</v>
      </c>
      <c r="D20" s="61">
        <v>58.700871595388</v>
      </c>
      <c r="E20" s="61">
        <v>62.7804570867925</v>
      </c>
      <c r="F20" s="61">
        <v>44.5591474873515</v>
      </c>
      <c r="G20" s="61">
        <v>17.0466387763555</v>
      </c>
      <c r="H20" s="42">
        <v>6821.50924157971</v>
      </c>
    </row>
    <row r="21" s="234" customFormat="1" ht="12.75" customHeight="1" spans="1:8">
      <c r="A21" s="169" t="s">
        <v>31</v>
      </c>
      <c r="B21" s="61">
        <v>58.294297220568</v>
      </c>
      <c r="C21" s="61">
        <v>57.404120425499</v>
      </c>
      <c r="D21" s="61">
        <v>65.1731579546913</v>
      </c>
      <c r="E21" s="61">
        <v>70.4156239510544</v>
      </c>
      <c r="F21" s="61">
        <v>50.5704805531415</v>
      </c>
      <c r="G21" s="61">
        <v>13.5940653487656</v>
      </c>
      <c r="H21" s="42">
        <v>5815.95203610188</v>
      </c>
    </row>
    <row r="22" ht="12.75" customHeight="1" spans="1:8">
      <c r="A22" s="21" t="s">
        <v>32</v>
      </c>
      <c r="B22" s="61">
        <v>58.8986225338103</v>
      </c>
      <c r="C22" s="61">
        <v>60.1095194686778</v>
      </c>
      <c r="D22" s="61">
        <v>66.323600607591</v>
      </c>
      <c r="E22" s="61">
        <v>71.5423730224976</v>
      </c>
      <c r="F22" s="61">
        <v>51.8353563562141</v>
      </c>
      <c r="G22" s="61">
        <v>12.5727797967815</v>
      </c>
      <c r="H22" s="42">
        <v>5914.74490907039</v>
      </c>
    </row>
    <row r="23" ht="12.75" customHeight="1" spans="1:8">
      <c r="A23" s="21" t="s">
        <v>33</v>
      </c>
      <c r="B23" s="61">
        <v>59.6751160276211</v>
      </c>
      <c r="C23" s="61">
        <v>61.3350511358269</v>
      </c>
      <c r="D23" s="61">
        <v>67.1129410341533</v>
      </c>
      <c r="E23" s="61">
        <v>72.3218055749642</v>
      </c>
      <c r="F23" s="61">
        <v>52.8232818959141</v>
      </c>
      <c r="G23" s="61">
        <v>12.7739573167252</v>
      </c>
      <c r="H23" s="42">
        <v>9728.64791070691</v>
      </c>
    </row>
    <row r="24" ht="12.75" customHeight="1" spans="1:8">
      <c r="A24" s="21" t="s">
        <v>34</v>
      </c>
      <c r="B24" s="61">
        <v>59.4952658468129</v>
      </c>
      <c r="C24" s="61">
        <v>59.9755630984024</v>
      </c>
      <c r="D24" s="61">
        <v>65.5984303697033</v>
      </c>
      <c r="E24" s="61">
        <v>69.920187420791</v>
      </c>
      <c r="F24" s="61">
        <v>53.2795342035316</v>
      </c>
      <c r="G24" s="61">
        <v>13.2797209025466</v>
      </c>
      <c r="H24" s="42">
        <v>6095.14590254124</v>
      </c>
    </row>
    <row r="25" ht="12.75" customHeight="1" spans="1:8">
      <c r="A25" s="124" t="s">
        <v>35</v>
      </c>
      <c r="B25" s="60"/>
      <c r="C25" s="60"/>
      <c r="D25" s="60"/>
      <c r="E25" s="60"/>
      <c r="F25" s="60"/>
      <c r="G25" s="60"/>
      <c r="H25" s="90"/>
    </row>
    <row r="26" ht="12.75" customHeight="1" spans="1:8">
      <c r="A26" s="21" t="s">
        <v>36</v>
      </c>
      <c r="B26" s="61">
        <v>57.500441926779</v>
      </c>
      <c r="C26" s="61">
        <v>58.6347817794103</v>
      </c>
      <c r="D26" s="61">
        <v>64.337836861191</v>
      </c>
      <c r="E26" s="61">
        <v>69.1012613244206</v>
      </c>
      <c r="F26" s="61">
        <v>51.1376838670099</v>
      </c>
      <c r="G26" s="61">
        <v>13.2119550255301</v>
      </c>
      <c r="H26" s="42">
        <v>25778.0987124846</v>
      </c>
    </row>
    <row r="27" ht="12.75" customHeight="1" spans="1:8">
      <c r="A27" s="21" t="s">
        <v>37</v>
      </c>
      <c r="B27" s="61">
        <v>58.3614265087477</v>
      </c>
      <c r="C27" s="61">
        <v>56.7642881753935</v>
      </c>
      <c r="D27" s="61">
        <v>66.1219508518559</v>
      </c>
      <c r="E27" s="61">
        <v>71.2110974849426</v>
      </c>
      <c r="F27" s="61">
        <v>49.6390934741765</v>
      </c>
      <c r="G27" s="61">
        <v>15.6301355495514</v>
      </c>
      <c r="H27" s="42">
        <v>8519.75760091497</v>
      </c>
    </row>
    <row r="28" ht="12.75" customHeight="1" spans="1:8">
      <c r="A28" s="124" t="s">
        <v>38</v>
      </c>
      <c r="B28" s="60"/>
      <c r="C28" s="60"/>
      <c r="D28" s="60"/>
      <c r="E28" s="60"/>
      <c r="F28" s="60"/>
      <c r="G28" s="60"/>
      <c r="H28" s="90"/>
    </row>
    <row r="29" ht="12.75" customHeight="1" spans="1:8">
      <c r="A29" s="21" t="s">
        <v>39</v>
      </c>
      <c r="B29" s="61">
        <v>45.5051888778258</v>
      </c>
      <c r="C29" s="61">
        <v>46.5624043294308</v>
      </c>
      <c r="D29" s="61">
        <v>51.720274227441</v>
      </c>
      <c r="E29" s="61">
        <v>55.3137120820769</v>
      </c>
      <c r="F29" s="61">
        <v>40.6619077273995</v>
      </c>
      <c r="G29" s="61">
        <v>15.2420750546706</v>
      </c>
      <c r="H29" s="42">
        <v>7798.51452251734</v>
      </c>
    </row>
    <row r="30" ht="12.75" customHeight="1" spans="1:8">
      <c r="A30" s="21" t="s">
        <v>40</v>
      </c>
      <c r="B30" s="61">
        <v>45.9375693493965</v>
      </c>
      <c r="C30" s="61">
        <v>46.9204198581504</v>
      </c>
      <c r="D30" s="61">
        <v>49.6256712962394</v>
      </c>
      <c r="E30" s="61">
        <v>53.521502923585</v>
      </c>
      <c r="F30" s="61">
        <v>41.4217562217397</v>
      </c>
      <c r="G30" s="61">
        <v>17.2371358996431</v>
      </c>
      <c r="H30" s="42">
        <v>5645.68892311113</v>
      </c>
    </row>
    <row r="31" ht="12.75" customHeight="1" spans="1:8">
      <c r="A31" s="21" t="s">
        <v>41</v>
      </c>
      <c r="B31" s="61">
        <v>59.5587388273504</v>
      </c>
      <c r="C31" s="61">
        <v>59.930586017081</v>
      </c>
      <c r="D31" s="61">
        <v>67.1685974398239</v>
      </c>
      <c r="E31" s="61">
        <v>71.6834596297944</v>
      </c>
      <c r="F31" s="61">
        <v>52.9795348824086</v>
      </c>
      <c r="G31" s="61">
        <v>13.638886828663</v>
      </c>
      <c r="H31" s="42">
        <v>4963.40780169023</v>
      </c>
    </row>
    <row r="32" ht="12.75" customHeight="1" spans="1:8">
      <c r="A32" s="21" t="s">
        <v>42</v>
      </c>
      <c r="B32" s="61">
        <v>64.899039231094</v>
      </c>
      <c r="C32" s="61">
        <v>64.6274775335058</v>
      </c>
      <c r="D32" s="61">
        <v>73.9107847783544</v>
      </c>
      <c r="E32" s="61">
        <v>79.2618393724511</v>
      </c>
      <c r="F32" s="61">
        <v>56.3579756656739</v>
      </c>
      <c r="G32" s="61">
        <v>12.8083924729345</v>
      </c>
      <c r="H32" s="42">
        <v>12466.0493495408</v>
      </c>
    </row>
    <row r="33" ht="12.75" customHeight="1" spans="1:8">
      <c r="A33" s="21" t="s">
        <v>43</v>
      </c>
      <c r="B33" s="61">
        <v>75.1243700680045</v>
      </c>
      <c r="C33" s="61">
        <v>76.0063076809232</v>
      </c>
      <c r="D33" s="61">
        <v>81.7273196718358</v>
      </c>
      <c r="E33" s="61">
        <v>89.4563746458025</v>
      </c>
      <c r="F33" s="61">
        <v>64.7674267157593</v>
      </c>
      <c r="G33" s="61">
        <v>8.95964852517396</v>
      </c>
      <c r="H33" s="42">
        <v>3502.33940314045</v>
      </c>
    </row>
    <row r="34" ht="12.75" customHeight="1" spans="1:8">
      <c r="A34" s="124" t="s">
        <v>44</v>
      </c>
      <c r="B34" s="60"/>
      <c r="C34" s="60"/>
      <c r="D34" s="60"/>
      <c r="E34" s="60"/>
      <c r="F34" s="60"/>
      <c r="G34" s="60"/>
      <c r="H34" s="90"/>
    </row>
    <row r="35" ht="12.75" customHeight="1" spans="1:8">
      <c r="A35" s="21" t="s">
        <v>45</v>
      </c>
      <c r="B35" s="61">
        <v>39.405831221641</v>
      </c>
      <c r="C35" s="61">
        <v>39.3423050744244</v>
      </c>
      <c r="D35" s="61">
        <v>45.2615873088776</v>
      </c>
      <c r="E35" s="61">
        <v>47.8843994842962</v>
      </c>
      <c r="F35" s="61">
        <v>35.2043383671579</v>
      </c>
      <c r="G35" s="61">
        <v>15.637800322516</v>
      </c>
      <c r="H35" s="42">
        <v>6119.74267752497</v>
      </c>
    </row>
    <row r="36" ht="12.75" customHeight="1" spans="1:8">
      <c r="A36" s="21" t="s">
        <v>46</v>
      </c>
      <c r="B36" s="61">
        <v>48.8161458696417</v>
      </c>
      <c r="C36" s="61">
        <v>49.5794356790273</v>
      </c>
      <c r="D36" s="61">
        <v>55.3682523127792</v>
      </c>
      <c r="E36" s="61">
        <v>58.8723960841083</v>
      </c>
      <c r="F36" s="61">
        <v>43.7740270066418</v>
      </c>
      <c r="G36" s="61">
        <v>16.4929634707483</v>
      </c>
      <c r="H36" s="42">
        <v>6477.62750375752</v>
      </c>
    </row>
    <row r="37" ht="12.75" customHeight="1" spans="1:8">
      <c r="A37" s="21" t="s">
        <v>47</v>
      </c>
      <c r="B37" s="61">
        <v>58.8910551475652</v>
      </c>
      <c r="C37" s="61">
        <v>60.1917080654635</v>
      </c>
      <c r="D37" s="61">
        <v>67.6668943077737</v>
      </c>
      <c r="E37" s="61">
        <v>72.5285689914565</v>
      </c>
      <c r="F37" s="61">
        <v>52.0144229812013</v>
      </c>
      <c r="G37" s="61">
        <v>13.8679333257101</v>
      </c>
      <c r="H37" s="42">
        <v>6708.17734889694</v>
      </c>
    </row>
    <row r="38" ht="12.75" customHeight="1" spans="1:8">
      <c r="A38" s="21" t="s">
        <v>48</v>
      </c>
      <c r="B38" s="61">
        <v>66.8122065352885</v>
      </c>
      <c r="C38" s="61">
        <v>66.5651926732505</v>
      </c>
      <c r="D38" s="61">
        <v>73.5948221193238</v>
      </c>
      <c r="E38" s="61">
        <v>79.700765562758</v>
      </c>
      <c r="F38" s="61">
        <v>57.8768732518444</v>
      </c>
      <c r="G38" s="61">
        <v>11.4844117500413</v>
      </c>
      <c r="H38" s="42">
        <v>7053.1268778031</v>
      </c>
    </row>
    <row r="39" ht="12.75" customHeight="1" spans="1:8">
      <c r="A39" s="21" t="s">
        <v>49</v>
      </c>
      <c r="B39" s="61">
        <v>69.6403188884428</v>
      </c>
      <c r="C39" s="61">
        <v>70.114843352967</v>
      </c>
      <c r="D39" s="61">
        <v>76.8174525616802</v>
      </c>
      <c r="E39" s="61">
        <v>83.2753509379012</v>
      </c>
      <c r="F39" s="61">
        <v>60.766703094301</v>
      </c>
      <c r="G39" s="61">
        <v>12.2686839338412</v>
      </c>
      <c r="H39" s="42">
        <v>8017.32559201758</v>
      </c>
    </row>
    <row r="40" ht="12.75" customHeight="1" spans="1:8">
      <c r="A40" s="20" t="s">
        <v>50</v>
      </c>
      <c r="B40" s="60"/>
      <c r="C40" s="60"/>
      <c r="D40" s="60"/>
      <c r="E40" s="60"/>
      <c r="F40" s="60"/>
      <c r="G40" s="60"/>
      <c r="H40" s="90"/>
    </row>
    <row r="41" ht="12.75" customHeight="1" spans="1:8">
      <c r="A41" s="21" t="s">
        <v>51</v>
      </c>
      <c r="B41" s="61">
        <v>52.1612144651802</v>
      </c>
      <c r="C41" s="61">
        <v>52.9084426791447</v>
      </c>
      <c r="D41" s="61">
        <v>57.3799204495555</v>
      </c>
      <c r="E41" s="61">
        <v>61.714425872293</v>
      </c>
      <c r="F41" s="61">
        <v>46.4149842909234</v>
      </c>
      <c r="G41" s="61">
        <v>14.7158980457911</v>
      </c>
      <c r="H41" s="42">
        <v>15920.3570361729</v>
      </c>
    </row>
    <row r="42" ht="12.75" customHeight="1" spans="1:8">
      <c r="A42" s="21" t="s">
        <v>52</v>
      </c>
      <c r="B42" s="61">
        <v>67.7007405433806</v>
      </c>
      <c r="C42" s="61">
        <v>65.8607513923109</v>
      </c>
      <c r="D42" s="61">
        <v>74.3512237111976</v>
      </c>
      <c r="E42" s="61">
        <v>80.3554414598954</v>
      </c>
      <c r="F42" s="61">
        <v>58.1582588931874</v>
      </c>
      <c r="G42" s="61">
        <v>13.1706781351346</v>
      </c>
      <c r="H42" s="42">
        <v>3557.76257023092</v>
      </c>
    </row>
    <row r="43" ht="12.75" customHeight="1" spans="1:8">
      <c r="A43" s="21" t="s">
        <v>53</v>
      </c>
      <c r="B43" s="61">
        <v>67.3746259710791</v>
      </c>
      <c r="C43" s="61">
        <v>65.9880078521733</v>
      </c>
      <c r="D43" s="61">
        <v>71.3754925415172</v>
      </c>
      <c r="E43" s="61">
        <v>77.7118723220033</v>
      </c>
      <c r="F43" s="61">
        <v>58.5531555997746</v>
      </c>
      <c r="G43" s="61">
        <v>15.6353825334272</v>
      </c>
      <c r="H43" s="42">
        <v>4379.80123634368</v>
      </c>
    </row>
    <row r="44" ht="12.75" customHeight="1" spans="1:8">
      <c r="A44" s="21" t="s">
        <v>54</v>
      </c>
      <c r="B44" s="154">
        <v>58.5283948882934</v>
      </c>
      <c r="C44" s="154">
        <v>60.0558569793965</v>
      </c>
      <c r="D44" s="154">
        <v>69.7719187122793</v>
      </c>
      <c r="E44" s="154">
        <v>74.3433787301434</v>
      </c>
      <c r="F44" s="154">
        <v>51.4359220658715</v>
      </c>
      <c r="G44" s="154">
        <v>11.9133754921314</v>
      </c>
      <c r="H44" s="157">
        <v>10518.0791572526</v>
      </c>
    </row>
    <row r="45" ht="12.75" customHeight="1" spans="1:8">
      <c r="A45" s="230" t="s">
        <v>107</v>
      </c>
      <c r="B45" s="231"/>
      <c r="C45" s="231"/>
      <c r="D45" s="231"/>
      <c r="E45" s="231"/>
      <c r="F45" s="231"/>
      <c r="G45" s="231"/>
      <c r="H45" s="232"/>
    </row>
    <row r="46" ht="12.75" customHeight="1" spans="1:8">
      <c r="A46" s="133"/>
      <c r="B46" s="133"/>
      <c r="C46" s="133"/>
      <c r="D46" s="133"/>
      <c r="E46" s="133"/>
      <c r="F46" s="133"/>
      <c r="G46" s="133"/>
      <c r="H46" s="133"/>
    </row>
    <row r="47" ht="13.95" spans="1:8">
      <c r="A47" s="243"/>
      <c r="B47" s="177"/>
      <c r="C47" s="177"/>
      <c r="D47" s="177"/>
      <c r="E47" s="177"/>
      <c r="F47" s="177"/>
      <c r="G47" s="177"/>
      <c r="H47" s="177"/>
    </row>
    <row r="48" spans="1:8">
      <c r="A48" s="51" t="s">
        <v>108</v>
      </c>
      <c r="B48" s="52"/>
      <c r="C48" s="52"/>
      <c r="D48" s="52"/>
      <c r="E48" s="52"/>
      <c r="F48" s="52"/>
      <c r="G48" s="52"/>
      <c r="H48" s="85"/>
    </row>
    <row r="49" spans="1:8">
      <c r="A49" s="53" t="s">
        <v>101</v>
      </c>
      <c r="B49" s="211"/>
      <c r="C49" s="211"/>
      <c r="D49" s="211"/>
      <c r="E49" s="211"/>
      <c r="F49" s="211"/>
      <c r="G49" s="211"/>
      <c r="H49" s="212"/>
    </row>
    <row r="50" spans="1:8">
      <c r="A50" s="236"/>
      <c r="B50" s="122" t="s">
        <v>102</v>
      </c>
      <c r="C50" s="122"/>
      <c r="D50" s="122"/>
      <c r="E50" s="122"/>
      <c r="F50" s="122"/>
      <c r="G50" s="122"/>
      <c r="H50" s="88" t="s">
        <v>10</v>
      </c>
    </row>
    <row r="51" spans="1:8">
      <c r="A51" s="236"/>
      <c r="B51" s="122" t="s">
        <v>103</v>
      </c>
      <c r="C51" s="237"/>
      <c r="D51" s="237"/>
      <c r="E51" s="237"/>
      <c r="F51" s="237"/>
      <c r="G51" s="59" t="s">
        <v>104</v>
      </c>
      <c r="H51" s="88"/>
    </row>
    <row r="52" ht="21" spans="1:8">
      <c r="A52" s="236"/>
      <c r="B52" s="59" t="s">
        <v>109</v>
      </c>
      <c r="C52" s="59" t="s">
        <v>110</v>
      </c>
      <c r="D52" s="59" t="s">
        <v>111</v>
      </c>
      <c r="E52" s="137" t="s">
        <v>112</v>
      </c>
      <c r="F52" s="59" t="s">
        <v>113</v>
      </c>
      <c r="G52" s="238"/>
      <c r="H52" s="88"/>
    </row>
    <row r="53" spans="1:8">
      <c r="A53" s="239"/>
      <c r="B53" s="100"/>
      <c r="C53" s="100"/>
      <c r="D53" s="100"/>
      <c r="E53" s="101"/>
      <c r="F53" s="100"/>
      <c r="G53" s="240"/>
      <c r="H53" s="113"/>
    </row>
    <row r="54" spans="1:8">
      <c r="A54" s="124" t="s">
        <v>17</v>
      </c>
      <c r="B54" s="61">
        <v>57.6559832126056</v>
      </c>
      <c r="C54" s="61">
        <v>58.1023047990301</v>
      </c>
      <c r="D54" s="61">
        <v>64.7111314720097</v>
      </c>
      <c r="E54" s="61">
        <v>69.5460022366041</v>
      </c>
      <c r="F54" s="61">
        <v>50.7131336246994</v>
      </c>
      <c r="G54" s="61">
        <v>13.8156327349772</v>
      </c>
      <c r="H54" s="42">
        <v>34376.0000000001</v>
      </c>
    </row>
    <row r="55" spans="1:8">
      <c r="A55" s="149"/>
      <c r="B55" s="80"/>
      <c r="C55" s="80"/>
      <c r="D55" s="80"/>
      <c r="E55" s="80"/>
      <c r="F55" s="80"/>
      <c r="G55" s="80"/>
      <c r="H55" s="43"/>
    </row>
    <row r="56" spans="1:8">
      <c r="A56" s="20" t="s">
        <v>57</v>
      </c>
      <c r="B56" s="60"/>
      <c r="C56" s="60"/>
      <c r="D56" s="60"/>
      <c r="E56" s="60"/>
      <c r="F56" s="60"/>
      <c r="G56" s="60"/>
      <c r="H56" s="90"/>
    </row>
    <row r="57" spans="1:8">
      <c r="A57" s="21" t="s">
        <v>58</v>
      </c>
      <c r="B57" s="61">
        <v>76.0602457391994</v>
      </c>
      <c r="C57" s="61">
        <v>71.3188664288546</v>
      </c>
      <c r="D57" s="61">
        <v>81.341656757828</v>
      </c>
      <c r="E57" s="61">
        <v>86.5338882282996</v>
      </c>
      <c r="F57" s="61">
        <v>65.7946888624654</v>
      </c>
      <c r="G57" s="61">
        <v>9.97820055489497</v>
      </c>
      <c r="H57" s="42">
        <v>335.693225840822</v>
      </c>
    </row>
    <row r="58" spans="1:8">
      <c r="A58" s="21" t="s">
        <v>59</v>
      </c>
      <c r="B58" s="61">
        <v>53.2767516998602</v>
      </c>
      <c r="C58" s="61">
        <v>55.1815595312726</v>
      </c>
      <c r="D58" s="61">
        <v>62.1473694362733</v>
      </c>
      <c r="E58" s="61">
        <v>65.9039398177171</v>
      </c>
      <c r="F58" s="61">
        <v>48.0276799922844</v>
      </c>
      <c r="G58" s="61">
        <v>17.8063364999759</v>
      </c>
      <c r="H58" s="42">
        <v>830.213901949207</v>
      </c>
    </row>
    <row r="59" spans="1:8">
      <c r="A59" s="21" t="s">
        <v>60</v>
      </c>
      <c r="B59" s="61">
        <v>72.5305317916725</v>
      </c>
      <c r="C59" s="61">
        <v>69.5404390370964</v>
      </c>
      <c r="D59" s="61">
        <v>93.693206064424</v>
      </c>
      <c r="E59" s="61">
        <v>96.7856410521668</v>
      </c>
      <c r="F59" s="61">
        <v>62.906667208551</v>
      </c>
      <c r="G59" s="61">
        <v>2.72943410656523</v>
      </c>
      <c r="H59" s="42">
        <v>834.479645991753</v>
      </c>
    </row>
    <row r="60" spans="1:8">
      <c r="A60" s="21" t="s">
        <v>61</v>
      </c>
      <c r="B60" s="61">
        <v>68.6937509533735</v>
      </c>
      <c r="C60" s="61">
        <v>66.4412467585296</v>
      </c>
      <c r="D60" s="61">
        <v>74.2919611532008</v>
      </c>
      <c r="E60" s="61">
        <v>78.8274775003814</v>
      </c>
      <c r="F60" s="61">
        <v>60.2481313876035</v>
      </c>
      <c r="G60" s="61">
        <v>18.2132506228708</v>
      </c>
      <c r="H60" s="42">
        <v>607.706824062022</v>
      </c>
    </row>
    <row r="61" spans="1:8">
      <c r="A61" s="21" t="s">
        <v>62</v>
      </c>
      <c r="B61" s="61">
        <v>47.7115923218799</v>
      </c>
      <c r="C61" s="61">
        <v>51.2398387868024</v>
      </c>
      <c r="D61" s="61">
        <v>60.5027665824168</v>
      </c>
      <c r="E61" s="61">
        <v>64.8712343739328</v>
      </c>
      <c r="F61" s="61">
        <v>41.8044265318669</v>
      </c>
      <c r="G61" s="61">
        <v>16.6900061479609</v>
      </c>
      <c r="H61" s="42">
        <v>1558.90634873192</v>
      </c>
    </row>
    <row r="62" spans="1:8">
      <c r="A62" s="21" t="s">
        <v>63</v>
      </c>
      <c r="B62" s="61">
        <v>72.7866094317853</v>
      </c>
      <c r="C62" s="61">
        <v>74.5535313500627</v>
      </c>
      <c r="D62" s="61">
        <v>82.2489850340318</v>
      </c>
      <c r="E62" s="61">
        <v>85.8553145646368</v>
      </c>
      <c r="F62" s="61">
        <v>64.93587676102</v>
      </c>
      <c r="G62" s="61">
        <v>8.92272293507211</v>
      </c>
      <c r="H62" s="42">
        <v>260.090086450612</v>
      </c>
    </row>
    <row r="63" spans="1:8">
      <c r="A63" s="21" t="s">
        <v>64</v>
      </c>
      <c r="B63" s="61">
        <v>69.3242325697745</v>
      </c>
      <c r="C63" s="61">
        <v>70.4249008326483</v>
      </c>
      <c r="D63" s="61">
        <v>78.4083193367401</v>
      </c>
      <c r="E63" s="61">
        <v>81.2207411642784</v>
      </c>
      <c r="F63" s="61">
        <v>65.0752242432905</v>
      </c>
      <c r="G63" s="61">
        <v>17.5249258478362</v>
      </c>
      <c r="H63" s="42">
        <v>955.996455620921</v>
      </c>
    </row>
    <row r="64" spans="1:8">
      <c r="A64" s="21" t="s">
        <v>65</v>
      </c>
      <c r="B64" s="61">
        <v>76.0440958236166</v>
      </c>
      <c r="C64" s="61">
        <v>79.006783972864</v>
      </c>
      <c r="D64" s="61">
        <v>79.2187831248675</v>
      </c>
      <c r="E64" s="61">
        <v>84.7095611617553</v>
      </c>
      <c r="F64" s="61">
        <v>70.0392198431206</v>
      </c>
      <c r="G64" s="61">
        <v>5.93597625609497</v>
      </c>
      <c r="H64" s="42">
        <v>1983.80642018527</v>
      </c>
    </row>
    <row r="65" spans="1:8">
      <c r="A65" s="21" t="s">
        <v>66</v>
      </c>
      <c r="B65" s="61">
        <v>66.6330189007622</v>
      </c>
      <c r="C65" s="61">
        <v>64.0850708343486</v>
      </c>
      <c r="D65" s="61">
        <v>88.6873890493927</v>
      </c>
      <c r="E65" s="61">
        <v>91.8027080650215</v>
      </c>
      <c r="F65" s="61">
        <v>51.9788367155139</v>
      </c>
      <c r="G65" s="61">
        <v>6.48125587385569</v>
      </c>
      <c r="H65" s="42">
        <v>692.562696232674</v>
      </c>
    </row>
    <row r="66" spans="1:8">
      <c r="A66" s="21" t="s">
        <v>67</v>
      </c>
      <c r="B66" s="61">
        <v>61.0778169175168</v>
      </c>
      <c r="C66" s="61">
        <v>58.703508852189</v>
      </c>
      <c r="D66" s="61">
        <v>69.4359302804336</v>
      </c>
      <c r="E66" s="61">
        <v>73.914634704241</v>
      </c>
      <c r="F66" s="61">
        <v>52.8935449929091</v>
      </c>
      <c r="G66" s="61">
        <v>14.6621528889702</v>
      </c>
      <c r="H66" s="42">
        <v>583.698975129924</v>
      </c>
    </row>
    <row r="67" spans="1:8">
      <c r="A67" s="21" t="s">
        <v>68</v>
      </c>
      <c r="B67" s="61">
        <v>61.6559180576632</v>
      </c>
      <c r="C67" s="61">
        <v>60.1669195751138</v>
      </c>
      <c r="D67" s="61">
        <v>66.5544385432474</v>
      </c>
      <c r="E67" s="61">
        <v>71.4529590288315</v>
      </c>
      <c r="F67" s="61">
        <v>54.0923748103187</v>
      </c>
      <c r="G67" s="61">
        <v>10.4229893778452</v>
      </c>
      <c r="H67" s="42">
        <v>400.014194273849</v>
      </c>
    </row>
    <row r="68" spans="1:8">
      <c r="A68" s="21" t="s">
        <v>69</v>
      </c>
      <c r="B68" s="61">
        <v>66.9075600771795</v>
      </c>
      <c r="C68" s="61">
        <v>60.8103841431328</v>
      </c>
      <c r="D68" s="61">
        <v>76.6742676723383</v>
      </c>
      <c r="E68" s="61">
        <v>78.9931590948955</v>
      </c>
      <c r="F68" s="61">
        <v>58.3897561831257</v>
      </c>
      <c r="G68" s="61">
        <v>9.28609015962111</v>
      </c>
      <c r="H68" s="42">
        <v>493.946241587599</v>
      </c>
    </row>
    <row r="69" spans="1:8">
      <c r="A69" s="21" t="s">
        <v>70</v>
      </c>
      <c r="B69" s="61">
        <v>74.0971659919029</v>
      </c>
      <c r="C69" s="61">
        <v>70.8582995951417</v>
      </c>
      <c r="D69" s="61">
        <v>76.2672064777329</v>
      </c>
      <c r="E69" s="61">
        <v>84.3967611336032</v>
      </c>
      <c r="F69" s="61">
        <v>62.0728744939271</v>
      </c>
      <c r="G69" s="61">
        <v>12.6477732793522</v>
      </c>
      <c r="H69" s="42">
        <v>215.877417740101</v>
      </c>
    </row>
    <row r="70" spans="1:8">
      <c r="A70" s="21" t="s">
        <v>71</v>
      </c>
      <c r="B70" s="61">
        <v>58.690807799443</v>
      </c>
      <c r="C70" s="61">
        <v>60.0636689216076</v>
      </c>
      <c r="D70" s="61">
        <v>66.2554715479506</v>
      </c>
      <c r="E70" s="61">
        <v>72.0055710306407</v>
      </c>
      <c r="F70" s="61">
        <v>52.8213290887385</v>
      </c>
      <c r="G70" s="61">
        <v>13.7286112216474</v>
      </c>
      <c r="H70" s="42">
        <v>495.423363103867</v>
      </c>
    </row>
    <row r="71" spans="1:8">
      <c r="A71" s="21" t="s">
        <v>72</v>
      </c>
      <c r="B71" s="61">
        <v>22.4412545472421</v>
      </c>
      <c r="C71" s="61">
        <v>28.6599154458755</v>
      </c>
      <c r="D71" s="61">
        <v>30.006882312457</v>
      </c>
      <c r="E71" s="61">
        <v>32.3640743289746</v>
      </c>
      <c r="F71" s="61">
        <v>21.1508209615574</v>
      </c>
      <c r="G71" s="61">
        <v>17.5990561400059</v>
      </c>
      <c r="H71" s="42">
        <v>562.301719259866</v>
      </c>
    </row>
    <row r="72" spans="1:8">
      <c r="A72" s="21" t="s">
        <v>73</v>
      </c>
      <c r="B72" s="61">
        <v>64.5496224379719</v>
      </c>
      <c r="C72" s="61">
        <v>56.8950017979144</v>
      </c>
      <c r="D72" s="61">
        <v>82.7804746494068</v>
      </c>
      <c r="E72" s="61">
        <v>87.5089895720964</v>
      </c>
      <c r="F72" s="61">
        <v>49.7977346278317</v>
      </c>
      <c r="G72" s="61">
        <v>11.2459546925566</v>
      </c>
      <c r="H72" s="42">
        <v>606.367007206539</v>
      </c>
    </row>
    <row r="73" spans="1:8">
      <c r="A73" s="21" t="s">
        <v>74</v>
      </c>
      <c r="B73" s="61">
        <v>58.649722714924</v>
      </c>
      <c r="C73" s="61">
        <v>61.6762837064146</v>
      </c>
      <c r="D73" s="61">
        <v>63.0728125912122</v>
      </c>
      <c r="E73" s="61">
        <v>69.5951862412717</v>
      </c>
      <c r="F73" s="61">
        <v>51.7434158827095</v>
      </c>
      <c r="G73" s="61">
        <v>9.76672130043333</v>
      </c>
      <c r="H73" s="42">
        <v>1312.84350331398</v>
      </c>
    </row>
    <row r="74" spans="1:8">
      <c r="A74" s="21" t="s">
        <v>75</v>
      </c>
      <c r="B74" s="61">
        <v>79.0481808021854</v>
      </c>
      <c r="C74" s="61">
        <v>76.9138830249597</v>
      </c>
      <c r="D74" s="61">
        <v>82.7455606606233</v>
      </c>
      <c r="E74" s="61">
        <v>87.0172606482057</v>
      </c>
      <c r="F74" s="61">
        <v>72.3395008071526</v>
      </c>
      <c r="G74" s="61">
        <v>9.05252700856824</v>
      </c>
      <c r="H74" s="42">
        <v>2076.19699391876</v>
      </c>
    </row>
    <row r="75" spans="1:8">
      <c r="A75" s="21" t="s">
        <v>76</v>
      </c>
      <c r="B75" s="61">
        <v>47.9302937950901</v>
      </c>
      <c r="C75" s="61">
        <v>49.4947632962433</v>
      </c>
      <c r="D75" s="61">
        <v>52.5398084491165</v>
      </c>
      <c r="E75" s="61">
        <v>58.3386866301416</v>
      </c>
      <c r="F75" s="61">
        <v>42.4511275742576</v>
      </c>
      <c r="G75" s="61">
        <v>16.9723426047131</v>
      </c>
      <c r="H75" s="42">
        <v>2388.58353887418</v>
      </c>
    </row>
    <row r="76" spans="1:8">
      <c r="A76" s="21" t="s">
        <v>77</v>
      </c>
      <c r="B76" s="61">
        <v>55.663005687182</v>
      </c>
      <c r="C76" s="61">
        <v>54.3298565540743</v>
      </c>
      <c r="D76" s="61">
        <v>60.4729340793443</v>
      </c>
      <c r="E76" s="61">
        <v>64.4838939927701</v>
      </c>
      <c r="F76" s="61">
        <v>48.3986092882964</v>
      </c>
      <c r="G76" s="61">
        <v>10.5178328843453</v>
      </c>
      <c r="H76" s="42">
        <v>1950.42012865507</v>
      </c>
    </row>
    <row r="77" spans="1:8">
      <c r="A77" s="21" t="s">
        <v>78</v>
      </c>
      <c r="B77" s="61">
        <v>21.2066526849729</v>
      </c>
      <c r="C77" s="61">
        <v>21.8407062381115</v>
      </c>
      <c r="D77" s="61">
        <v>22.06262498171</v>
      </c>
      <c r="E77" s="61">
        <v>28.1592937618885</v>
      </c>
      <c r="F77" s="61">
        <v>15.6879481051553</v>
      </c>
      <c r="G77" s="61">
        <v>24.5281178364142</v>
      </c>
      <c r="H77" s="42">
        <v>955.796597223282</v>
      </c>
    </row>
    <row r="78" spans="1:8">
      <c r="A78" s="21" t="s">
        <v>79</v>
      </c>
      <c r="B78" s="61">
        <v>58.4558298844013</v>
      </c>
      <c r="C78" s="61">
        <v>59.5333238190381</v>
      </c>
      <c r="D78" s="61">
        <v>68.4244327101471</v>
      </c>
      <c r="E78" s="61">
        <v>71.3036963036963</v>
      </c>
      <c r="F78" s="61">
        <v>52.3797630940488</v>
      </c>
      <c r="G78" s="61">
        <v>9.46910232624518</v>
      </c>
      <c r="H78" s="42">
        <v>631.632057194782</v>
      </c>
    </row>
    <row r="79" spans="1:8">
      <c r="A79" s="21" t="s">
        <v>80</v>
      </c>
      <c r="B79" s="61">
        <v>58.0555656437262</v>
      </c>
      <c r="C79" s="61">
        <v>58.675867078264</v>
      </c>
      <c r="D79" s="61">
        <v>57.7911748683494</v>
      </c>
      <c r="E79" s="61">
        <v>61.3655347739241</v>
      </c>
      <c r="F79" s="61">
        <v>55.0404939168331</v>
      </c>
      <c r="G79" s="61">
        <v>18.5584407723504</v>
      </c>
      <c r="H79" s="42">
        <v>487.365567877609</v>
      </c>
    </row>
    <row r="80" spans="1:8">
      <c r="A80" s="21" t="s">
        <v>81</v>
      </c>
      <c r="B80" s="61">
        <v>70.3856864834905</v>
      </c>
      <c r="C80" s="61">
        <v>69.4156549011901</v>
      </c>
      <c r="D80" s="61">
        <v>72.8663818767725</v>
      </c>
      <c r="E80" s="61">
        <v>78.6960098890376</v>
      </c>
      <c r="F80" s="61">
        <v>63.0754433207885</v>
      </c>
      <c r="G80" s="61">
        <v>19.7973063785103</v>
      </c>
      <c r="H80" s="42">
        <v>1725.12891295965</v>
      </c>
    </row>
    <row r="81" spans="1:8">
      <c r="A81" s="21" t="s">
        <v>82</v>
      </c>
      <c r="B81" s="61">
        <v>56.4857388851234</v>
      </c>
      <c r="C81" s="61">
        <v>53.7562512594112</v>
      </c>
      <c r="D81" s="61">
        <v>71.0619355547822</v>
      </c>
      <c r="E81" s="61">
        <v>73.7731044715968</v>
      </c>
      <c r="F81" s="61">
        <v>48.465808129843</v>
      </c>
      <c r="G81" s="61">
        <v>13.3378519481947</v>
      </c>
      <c r="H81" s="42">
        <v>738.090741955636</v>
      </c>
    </row>
    <row r="82" spans="1:8">
      <c r="A82" s="21" t="s">
        <v>83</v>
      </c>
      <c r="B82" s="61">
        <v>45.5283321068352</v>
      </c>
      <c r="C82" s="61">
        <v>54.1686507077616</v>
      </c>
      <c r="D82" s="61">
        <v>52.5756460759275</v>
      </c>
      <c r="E82" s="61">
        <v>63.3890307778884</v>
      </c>
      <c r="F82" s="61">
        <v>39.1801220726375</v>
      </c>
      <c r="G82" s="61">
        <v>8.77667633435781</v>
      </c>
      <c r="H82" s="42">
        <v>1536.09151411725</v>
      </c>
    </row>
    <row r="83" spans="1:8">
      <c r="A83" s="21" t="s">
        <v>84</v>
      </c>
      <c r="B83" s="61">
        <v>72.8891465485113</v>
      </c>
      <c r="C83" s="61">
        <v>67.6839620688227</v>
      </c>
      <c r="D83" s="61">
        <v>76.6698414013001</v>
      </c>
      <c r="E83" s="61">
        <v>83.0096484326474</v>
      </c>
      <c r="F83" s="61">
        <v>61.6464449873701</v>
      </c>
      <c r="G83" s="61">
        <v>12.712741728436</v>
      </c>
      <c r="H83" s="42">
        <v>473.511961377578</v>
      </c>
    </row>
    <row r="84" spans="1:8">
      <c r="A84" s="21" t="s">
        <v>85</v>
      </c>
      <c r="B84" s="61">
        <v>65.6949505465904</v>
      </c>
      <c r="C84" s="61">
        <v>68.6261162055018</v>
      </c>
      <c r="D84" s="61">
        <v>76.5747006767309</v>
      </c>
      <c r="E84" s="61">
        <v>79.5859528290553</v>
      </c>
      <c r="F84" s="61">
        <v>59.4922516317623</v>
      </c>
      <c r="G84" s="61">
        <v>8.34901693829335</v>
      </c>
      <c r="H84" s="42">
        <v>645.912225629046</v>
      </c>
    </row>
    <row r="85" spans="1:8">
      <c r="A85" s="21" t="s">
        <v>86</v>
      </c>
      <c r="B85" s="61">
        <v>73.3654597551447</v>
      </c>
      <c r="C85" s="61">
        <v>75.3972388642876</v>
      </c>
      <c r="D85" s="61">
        <v>80.5418077624381</v>
      </c>
      <c r="E85" s="61">
        <v>85.9663974993488</v>
      </c>
      <c r="F85" s="61">
        <v>66.5928627246679</v>
      </c>
      <c r="G85" s="61">
        <v>9.23417556655379</v>
      </c>
      <c r="H85" s="42">
        <v>638.21524307341</v>
      </c>
    </row>
    <row r="86" spans="1:8">
      <c r="A86" s="21" t="s">
        <v>87</v>
      </c>
      <c r="B86" s="61">
        <v>56.3875831898358</v>
      </c>
      <c r="C86" s="61">
        <v>53.5300414203938</v>
      </c>
      <c r="D86" s="61">
        <v>58.7424954623726</v>
      </c>
      <c r="E86" s="61">
        <v>65.3744124354262</v>
      </c>
      <c r="F86" s="61">
        <v>46.7073113975892</v>
      </c>
      <c r="G86" s="61">
        <v>19.5653185647136</v>
      </c>
      <c r="H86" s="42">
        <v>1041.92212505584</v>
      </c>
    </row>
    <row r="87" spans="1:8">
      <c r="A87" s="21" t="s">
        <v>88</v>
      </c>
      <c r="B87" s="61">
        <v>46.6041414194637</v>
      </c>
      <c r="C87" s="61">
        <v>50.1413843370743</v>
      </c>
      <c r="D87" s="61">
        <v>63.831954616506</v>
      </c>
      <c r="E87" s="61">
        <v>65.4196743769429</v>
      </c>
      <c r="F87" s="61">
        <v>42.7806171733671</v>
      </c>
      <c r="G87" s="61">
        <v>7.16230219365263</v>
      </c>
      <c r="H87" s="42">
        <v>1316.63697979936</v>
      </c>
    </row>
    <row r="88" spans="1:8">
      <c r="A88" s="21" t="s">
        <v>89</v>
      </c>
      <c r="B88" s="61">
        <v>79.3286453496087</v>
      </c>
      <c r="C88" s="61">
        <v>74.737959400292</v>
      </c>
      <c r="D88" s="61">
        <v>77.4357613550926</v>
      </c>
      <c r="E88" s="61">
        <v>88.0146831188358</v>
      </c>
      <c r="F88" s="61">
        <v>62.549201715979</v>
      </c>
      <c r="G88" s="61">
        <v>8.61527575074081</v>
      </c>
      <c r="H88" s="42">
        <v>803.146220267588</v>
      </c>
    </row>
    <row r="89" spans="1:8">
      <c r="A89" s="21" t="s">
        <v>90</v>
      </c>
      <c r="B89" s="61">
        <v>27.0655436150644</v>
      </c>
      <c r="C89" s="61">
        <v>27.446993900668</v>
      </c>
      <c r="D89" s="61">
        <v>31.5654952076677</v>
      </c>
      <c r="E89" s="61">
        <v>33.5153451447382</v>
      </c>
      <c r="F89" s="61">
        <v>22.9857682253848</v>
      </c>
      <c r="G89" s="61">
        <v>23.6963888082099</v>
      </c>
      <c r="H89" s="42">
        <v>911.744119390235</v>
      </c>
    </row>
    <row r="90" spans="1:8">
      <c r="A90" s="21" t="s">
        <v>91</v>
      </c>
      <c r="B90" s="61">
        <v>51.017900435057</v>
      </c>
      <c r="C90" s="61">
        <v>49.9153133406396</v>
      </c>
      <c r="D90" s="61">
        <v>64.1327089767859</v>
      </c>
      <c r="E90" s="61">
        <v>69.1375244927103</v>
      </c>
      <c r="F90" s="61">
        <v>40.5599282654179</v>
      </c>
      <c r="G90" s="61">
        <v>11.3380492178938</v>
      </c>
      <c r="H90" s="42">
        <v>558.131835631465</v>
      </c>
    </row>
    <row r="91" spans="1:8">
      <c r="A91" s="21" t="s">
        <v>92</v>
      </c>
      <c r="B91" s="61">
        <v>21.3927830355787</v>
      </c>
      <c r="C91" s="61">
        <v>22.7465964876765</v>
      </c>
      <c r="D91" s="61">
        <v>23.3741586112657</v>
      </c>
      <c r="E91" s="61">
        <v>28.4047775697151</v>
      </c>
      <c r="F91" s="61">
        <v>16.9138114277038</v>
      </c>
      <c r="G91" s="61">
        <v>28.1694417733691</v>
      </c>
      <c r="H91" s="42">
        <v>1091.00122740106</v>
      </c>
    </row>
    <row r="92" spans="1:8">
      <c r="A92" s="21" t="s">
        <v>93</v>
      </c>
      <c r="B92" s="61">
        <v>55.9662288930582</v>
      </c>
      <c r="C92" s="61">
        <v>57.2551594746718</v>
      </c>
      <c r="D92" s="61">
        <v>60.9718574108818</v>
      </c>
      <c r="E92" s="61">
        <v>62.8161350844278</v>
      </c>
      <c r="F92" s="61">
        <v>53.2045028142589</v>
      </c>
      <c r="G92" s="61">
        <v>24.7298311444653</v>
      </c>
      <c r="H92" s="42">
        <v>1336.51266737748</v>
      </c>
    </row>
    <row r="93" spans="1:8">
      <c r="A93" s="21" t="s">
        <v>94</v>
      </c>
      <c r="B93" s="61">
        <v>63.4425232426796</v>
      </c>
      <c r="C93" s="61">
        <v>65.639065079503</v>
      </c>
      <c r="D93" s="61">
        <v>76.592232166131</v>
      </c>
      <c r="E93" s="61">
        <v>83.6805977930316</v>
      </c>
      <c r="F93" s="61">
        <v>52.7291684768443</v>
      </c>
      <c r="G93" s="61">
        <v>12.2060995742462</v>
      </c>
      <c r="H93" s="42">
        <v>340.031315539775</v>
      </c>
    </row>
    <row r="94" ht="13.95" spans="1:8">
      <c r="A94" s="230" t="s">
        <v>107</v>
      </c>
      <c r="B94" s="231"/>
      <c r="C94" s="231"/>
      <c r="D94" s="231"/>
      <c r="E94" s="231"/>
      <c r="F94" s="231"/>
      <c r="G94" s="231"/>
      <c r="H94" s="232"/>
    </row>
  </sheetData>
  <mergeCells count="15">
    <mergeCell ref="A1:H1"/>
    <mergeCell ref="A2:H2"/>
    <mergeCell ref="B3:G3"/>
    <mergeCell ref="B4:F4"/>
    <mergeCell ref="A45:H45"/>
    <mergeCell ref="A48:H48"/>
    <mergeCell ref="A49:H49"/>
    <mergeCell ref="B50:G50"/>
    <mergeCell ref="B51:F51"/>
    <mergeCell ref="A94:H94"/>
    <mergeCell ref="A3:A4"/>
    <mergeCell ref="A50:A52"/>
    <mergeCell ref="G51:G52"/>
    <mergeCell ref="H3:H4"/>
    <mergeCell ref="H50:H52"/>
  </mergeCells>
  <printOptions horizontalCentered="1"/>
  <pageMargins left="0.25" right="0.25" top="0.75" bottom="0.75" header="0.3" footer="0.3"/>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95"/>
  <sheetViews>
    <sheetView topLeftCell="A43" workbookViewId="0">
      <selection activeCell="A49" sqref="A49:H95"/>
    </sheetView>
  </sheetViews>
  <sheetFormatPr defaultColWidth="9" defaultRowHeight="13.2" outlineLevelCol="7"/>
  <cols>
    <col min="1" max="1" width="18.287037037037" customWidth="1"/>
    <col min="2" max="3" width="9.71296296296296" customWidth="1"/>
    <col min="4" max="4" width="10.8518518518519" customWidth="1"/>
    <col min="5" max="5" width="14" customWidth="1"/>
    <col min="6" max="6" width="9.71296296296296" customWidth="1"/>
    <col min="7" max="7" width="23.287037037037" customWidth="1"/>
    <col min="8" max="8" width="8.57407407407407" customWidth="1"/>
  </cols>
  <sheetData>
    <row r="1" ht="19.5" customHeight="1" spans="1:8">
      <c r="A1" s="51" t="s">
        <v>114</v>
      </c>
      <c r="B1" s="52"/>
      <c r="C1" s="52"/>
      <c r="D1" s="52"/>
      <c r="E1" s="52"/>
      <c r="F1" s="52"/>
      <c r="G1" s="52"/>
      <c r="H1" s="85"/>
    </row>
    <row r="2" ht="12.75" customHeight="1" spans="1:8">
      <c r="A2" s="53" t="s">
        <v>115</v>
      </c>
      <c r="B2" s="211"/>
      <c r="C2" s="211"/>
      <c r="D2" s="211"/>
      <c r="E2" s="211"/>
      <c r="F2" s="211"/>
      <c r="G2" s="211"/>
      <c r="H2" s="212"/>
    </row>
    <row r="3" ht="13.5" customHeight="1" spans="1:8">
      <c r="A3" s="235"/>
      <c r="B3" s="120" t="s">
        <v>116</v>
      </c>
      <c r="C3" s="120"/>
      <c r="D3" s="120"/>
      <c r="E3" s="120"/>
      <c r="F3" s="120"/>
      <c r="G3" s="120"/>
      <c r="H3" s="87" t="s">
        <v>97</v>
      </c>
    </row>
    <row r="4" ht="13.5" customHeight="1" spans="1:8">
      <c r="A4" s="236"/>
      <c r="B4" s="122" t="s">
        <v>103</v>
      </c>
      <c r="C4" s="237"/>
      <c r="D4" s="237"/>
      <c r="E4" s="237"/>
      <c r="F4" s="237"/>
      <c r="G4" s="59" t="s">
        <v>104</v>
      </c>
      <c r="H4" s="88"/>
    </row>
    <row r="5" ht="25.5" customHeight="1" spans="1:8">
      <c r="A5" s="236"/>
      <c r="B5" s="59" t="s">
        <v>109</v>
      </c>
      <c r="C5" s="59" t="s">
        <v>110</v>
      </c>
      <c r="D5" s="59" t="s">
        <v>111</v>
      </c>
      <c r="E5" s="137" t="s">
        <v>112</v>
      </c>
      <c r="F5" s="59" t="s">
        <v>113</v>
      </c>
      <c r="G5" s="238"/>
      <c r="H5" s="88"/>
    </row>
    <row r="6" spans="1:8">
      <c r="A6" s="239"/>
      <c r="B6" s="100"/>
      <c r="C6" s="100"/>
      <c r="D6" s="100"/>
      <c r="E6" s="101"/>
      <c r="F6" s="100"/>
      <c r="G6" s="240"/>
      <c r="H6" s="113"/>
    </row>
    <row r="7" s="160" customFormat="1" ht="12.75" customHeight="1" spans="1:8">
      <c r="A7" s="124" t="s">
        <v>17</v>
      </c>
      <c r="B7" s="61">
        <v>54.7113860370417</v>
      </c>
      <c r="C7" s="61">
        <v>57.9171459144016</v>
      </c>
      <c r="D7" s="61">
        <v>67.0037538650303</v>
      </c>
      <c r="E7" s="61">
        <v>74.5019968130834</v>
      </c>
      <c r="F7" s="61">
        <v>44.9740366088887</v>
      </c>
      <c r="G7" s="61">
        <v>18.3452094172019</v>
      </c>
      <c r="H7" s="42">
        <v>15183.0000000004</v>
      </c>
    </row>
    <row r="8" s="160" customFormat="1" ht="12.75" customHeight="1" spans="1:8">
      <c r="A8" s="124"/>
      <c r="B8" s="80"/>
      <c r="C8" s="80"/>
      <c r="D8" s="80"/>
      <c r="E8" s="80"/>
      <c r="F8" s="80"/>
      <c r="G8" s="80"/>
      <c r="H8" s="43"/>
    </row>
    <row r="9" s="160" customFormat="1" ht="12.75" customHeight="1" spans="1:8">
      <c r="A9" s="20" t="s">
        <v>18</v>
      </c>
      <c r="B9" s="60"/>
      <c r="C9" s="60"/>
      <c r="D9" s="60"/>
      <c r="E9" s="60"/>
      <c r="F9" s="60"/>
      <c r="G9" s="60"/>
      <c r="H9" s="90"/>
    </row>
    <row r="10" s="160" customFormat="1" ht="12.75" customHeight="1" spans="1:8">
      <c r="A10" s="21" t="s">
        <v>19</v>
      </c>
      <c r="B10" s="61">
        <v>55.0287437896378</v>
      </c>
      <c r="C10" s="61">
        <v>61.2483097805041</v>
      </c>
      <c r="D10" s="61">
        <v>68.6240907800171</v>
      </c>
      <c r="E10" s="61">
        <v>76.7875621002521</v>
      </c>
      <c r="F10" s="61">
        <v>46.6846616566212</v>
      </c>
      <c r="G10" s="61">
        <v>17.7375287311152</v>
      </c>
      <c r="H10" s="42">
        <v>2729.84720208873</v>
      </c>
    </row>
    <row r="11" s="160" customFormat="1" ht="12.75" customHeight="1" spans="1:8">
      <c r="A11" s="21" t="s">
        <v>20</v>
      </c>
      <c r="B11" s="61">
        <v>62.1265650468684</v>
      </c>
      <c r="C11" s="61">
        <v>67.5665206391415</v>
      </c>
      <c r="D11" s="61">
        <v>76.1959005860169</v>
      </c>
      <c r="E11" s="61">
        <v>80.0089046797697</v>
      </c>
      <c r="F11" s="61">
        <v>56.8511417053424</v>
      </c>
      <c r="G11" s="61">
        <v>13.497483723214</v>
      </c>
      <c r="H11" s="42">
        <v>2942.62397801135</v>
      </c>
    </row>
    <row r="12" s="160" customFormat="1" ht="12.75" customHeight="1" spans="1:8">
      <c r="A12" s="21" t="s">
        <v>21</v>
      </c>
      <c r="B12" s="61">
        <v>46.1464942824116</v>
      </c>
      <c r="C12" s="61">
        <v>46.0416211449726</v>
      </c>
      <c r="D12" s="61">
        <v>55.5002713023772</v>
      </c>
      <c r="E12" s="61">
        <v>63.4993175098749</v>
      </c>
      <c r="F12" s="61">
        <v>35.2858893938617</v>
      </c>
      <c r="G12" s="61">
        <v>25.0203724223029</v>
      </c>
      <c r="H12" s="42">
        <v>4673.62283191491</v>
      </c>
    </row>
    <row r="13" s="160" customFormat="1" ht="12.75" customHeight="1" spans="1:8">
      <c r="A13" s="21" t="s">
        <v>22</v>
      </c>
      <c r="B13" s="61">
        <v>54.6638972533138</v>
      </c>
      <c r="C13" s="61">
        <v>56.2011614025367</v>
      </c>
      <c r="D13" s="61">
        <v>65.7501173563052</v>
      </c>
      <c r="E13" s="61">
        <v>76.4678765756585</v>
      </c>
      <c r="F13" s="61">
        <v>41.8586097038761</v>
      </c>
      <c r="G13" s="61">
        <v>21.8120315977621</v>
      </c>
      <c r="H13" s="42">
        <v>984.116373198209</v>
      </c>
    </row>
    <row r="14" s="160" customFormat="1" ht="12.75" customHeight="1" spans="1:8">
      <c r="A14" s="21" t="s">
        <v>23</v>
      </c>
      <c r="B14" s="61">
        <v>67.6721707911104</v>
      </c>
      <c r="C14" s="61">
        <v>69.3270647954597</v>
      </c>
      <c r="D14" s="61">
        <v>82.2510612947777</v>
      </c>
      <c r="E14" s="61">
        <v>90.7602535524776</v>
      </c>
      <c r="F14" s="61">
        <v>53.2260045425975</v>
      </c>
      <c r="G14" s="61">
        <v>6.10954094441007</v>
      </c>
      <c r="H14" s="42">
        <v>1663.74033620916</v>
      </c>
    </row>
    <row r="15" s="160" customFormat="1" ht="12.75" customHeight="1" spans="1:8">
      <c r="A15" s="21" t="s">
        <v>24</v>
      </c>
      <c r="B15" s="61">
        <v>52.8046249573625</v>
      </c>
      <c r="C15" s="61">
        <v>58.2457178163629</v>
      </c>
      <c r="D15" s="61">
        <v>66.1617440545364</v>
      </c>
      <c r="E15" s="61">
        <v>74.4993463794987</v>
      </c>
      <c r="F15" s="61">
        <v>42.6880933228594</v>
      </c>
      <c r="G15" s="61">
        <v>19.1089810615443</v>
      </c>
      <c r="H15" s="42">
        <v>2189.04927857772</v>
      </c>
    </row>
    <row r="16" ht="12.75" customHeight="1" spans="1:8">
      <c r="A16" s="17" t="s">
        <v>25</v>
      </c>
      <c r="B16" s="60"/>
      <c r="C16" s="60"/>
      <c r="D16" s="60"/>
      <c r="E16" s="60"/>
      <c r="F16" s="60"/>
      <c r="G16" s="60"/>
      <c r="H16" s="90"/>
    </row>
    <row r="17" ht="12.75" customHeight="1" spans="1:8">
      <c r="A17" s="21" t="s">
        <v>26</v>
      </c>
      <c r="B17" s="61">
        <v>59.3012326101672</v>
      </c>
      <c r="C17" s="61">
        <v>63.9042979743968</v>
      </c>
      <c r="D17" s="61">
        <v>71.1134413823418</v>
      </c>
      <c r="E17" s="61">
        <v>79.0224866847809</v>
      </c>
      <c r="F17" s="61">
        <v>50.0133218495078</v>
      </c>
      <c r="G17" s="61">
        <v>17.1527798408189</v>
      </c>
      <c r="H17" s="42">
        <v>5627.45442880505</v>
      </c>
    </row>
    <row r="18" ht="12.75" customHeight="1" spans="1:8">
      <c r="A18" s="21" t="s">
        <v>27</v>
      </c>
      <c r="B18" s="61">
        <v>52.0083323774643</v>
      </c>
      <c r="C18" s="61">
        <v>54.3911907373876</v>
      </c>
      <c r="D18" s="61">
        <v>64.5834756037859</v>
      </c>
      <c r="E18" s="61">
        <v>71.8397887204832</v>
      </c>
      <c r="F18" s="61">
        <v>42.0062994102068</v>
      </c>
      <c r="G18" s="61">
        <v>19.0474553591693</v>
      </c>
      <c r="H18" s="42">
        <v>9555.54557119488</v>
      </c>
    </row>
    <row r="19" s="234" customFormat="1" ht="12.75" customHeight="1" spans="1:8">
      <c r="A19" s="167" t="s">
        <v>105</v>
      </c>
      <c r="B19" s="241"/>
      <c r="C19" s="241"/>
      <c r="D19" s="241"/>
      <c r="E19" s="241"/>
      <c r="F19" s="241"/>
      <c r="G19" s="241"/>
      <c r="H19" s="242"/>
    </row>
    <row r="20" s="234" customFormat="1" ht="12.75" customHeight="1" spans="1:8">
      <c r="A20" s="168" t="s">
        <v>106</v>
      </c>
      <c r="B20" s="61">
        <v>49.7970134224391</v>
      </c>
      <c r="C20" s="61">
        <v>52.5985170479807</v>
      </c>
      <c r="D20" s="61">
        <v>62.8417937769382</v>
      </c>
      <c r="E20" s="61">
        <v>69.6777115898673</v>
      </c>
      <c r="F20" s="61">
        <v>40.6372263545359</v>
      </c>
      <c r="G20" s="61">
        <v>19.6763428044188</v>
      </c>
      <c r="H20" s="42">
        <v>5886.61229113641</v>
      </c>
    </row>
    <row r="21" s="234" customFormat="1" ht="12.75" customHeight="1" spans="1:8">
      <c r="A21" s="169" t="s">
        <v>30</v>
      </c>
      <c r="B21" s="61">
        <v>48.0955259203424</v>
      </c>
      <c r="C21" s="61">
        <v>50.8916329930975</v>
      </c>
      <c r="D21" s="61">
        <v>59.9884802845494</v>
      </c>
      <c r="E21" s="61">
        <v>65.9491939540643</v>
      </c>
      <c r="F21" s="61">
        <v>39.7403165934834</v>
      </c>
      <c r="G21" s="61">
        <v>20.9519125045485</v>
      </c>
      <c r="H21" s="42">
        <v>3508.18531747833</v>
      </c>
    </row>
    <row r="22" s="234" customFormat="1" ht="12.75" customHeight="1" spans="1:8">
      <c r="A22" s="169" t="s">
        <v>31</v>
      </c>
      <c r="B22" s="61">
        <v>52.3067114450566</v>
      </c>
      <c r="C22" s="61">
        <v>55.116174998508</v>
      </c>
      <c r="D22" s="61">
        <v>67.0504378139527</v>
      </c>
      <c r="E22" s="61">
        <v>75.1772837738157</v>
      </c>
      <c r="F22" s="61">
        <v>41.9601703379649</v>
      </c>
      <c r="G22" s="61">
        <v>17.7948745302288</v>
      </c>
      <c r="H22" s="42">
        <v>2378.4269736581</v>
      </c>
    </row>
    <row r="23" ht="12.75" customHeight="1" spans="1:8">
      <c r="A23" s="21" t="s">
        <v>32</v>
      </c>
      <c r="B23" s="61">
        <v>57.7628821725081</v>
      </c>
      <c r="C23" s="61">
        <v>61.1132108048998</v>
      </c>
      <c r="D23" s="61">
        <v>69.1557398930625</v>
      </c>
      <c r="E23" s="61">
        <v>77.7312340776963</v>
      </c>
      <c r="F23" s="61">
        <v>47.0580097646795</v>
      </c>
      <c r="G23" s="61">
        <v>17.4056532209741</v>
      </c>
      <c r="H23" s="42">
        <v>2190.53583770877</v>
      </c>
    </row>
    <row r="24" ht="12.75" customHeight="1" spans="1:8">
      <c r="A24" s="21" t="s">
        <v>33</v>
      </c>
      <c r="B24" s="61">
        <v>57.7213707013505</v>
      </c>
      <c r="C24" s="61">
        <v>61.5316691867116</v>
      </c>
      <c r="D24" s="61">
        <v>69.6057135068245</v>
      </c>
      <c r="E24" s="61">
        <v>77.6054953337068</v>
      </c>
      <c r="F24" s="61">
        <v>47.5937958313063</v>
      </c>
      <c r="G24" s="61">
        <v>17.7410598768648</v>
      </c>
      <c r="H24" s="42">
        <v>4014.07423091957</v>
      </c>
    </row>
    <row r="25" ht="12.75" customHeight="1" spans="1:8">
      <c r="A25" s="21" t="s">
        <v>34</v>
      </c>
      <c r="B25" s="61">
        <v>57.9982630052482</v>
      </c>
      <c r="C25" s="61">
        <v>61.0864057352998</v>
      </c>
      <c r="D25" s="61">
        <v>70.0251172462602</v>
      </c>
      <c r="E25" s="61">
        <v>77.3700113758418</v>
      </c>
      <c r="F25" s="61">
        <v>48.353385286208</v>
      </c>
      <c r="G25" s="61">
        <v>17.2608385705295</v>
      </c>
      <c r="H25" s="42">
        <v>3091.77764023526</v>
      </c>
    </row>
    <row r="26" ht="12.75" customHeight="1" spans="1:8">
      <c r="A26" s="124" t="s">
        <v>35</v>
      </c>
      <c r="B26" s="60"/>
      <c r="C26" s="60"/>
      <c r="D26" s="60"/>
      <c r="E26" s="60"/>
      <c r="F26" s="60"/>
      <c r="G26" s="60"/>
      <c r="H26" s="90"/>
    </row>
    <row r="27" ht="12.75" customHeight="1" spans="1:8">
      <c r="A27" s="21" t="s">
        <v>36</v>
      </c>
      <c r="B27" s="61">
        <v>56.4978653221873</v>
      </c>
      <c r="C27" s="61">
        <v>59.7777017691366</v>
      </c>
      <c r="D27" s="61">
        <v>68.4218725239371</v>
      </c>
      <c r="E27" s="61">
        <v>76.3802836645093</v>
      </c>
      <c r="F27" s="61">
        <v>46.4297624349838</v>
      </c>
      <c r="G27" s="61">
        <v>18.4448347761804</v>
      </c>
      <c r="H27" s="42">
        <v>7423.14820686082</v>
      </c>
    </row>
    <row r="28" ht="12.75" customHeight="1" spans="1:8">
      <c r="A28" s="21" t="s">
        <v>37</v>
      </c>
      <c r="B28" s="61">
        <v>53.0481318346474</v>
      </c>
      <c r="C28" s="61">
        <v>56.1697727633929</v>
      </c>
      <c r="D28" s="61">
        <v>65.6926416881594</v>
      </c>
      <c r="E28" s="61">
        <v>72.7603475615392</v>
      </c>
      <c r="F28" s="61">
        <v>43.6142847105248</v>
      </c>
      <c r="G28" s="61">
        <v>18.2603790653504</v>
      </c>
      <c r="H28" s="42">
        <v>7749.24116451665</v>
      </c>
    </row>
    <row r="29" ht="12.75" customHeight="1" spans="1:8">
      <c r="A29" s="124" t="s">
        <v>38</v>
      </c>
      <c r="B29" s="60"/>
      <c r="C29" s="60"/>
      <c r="D29" s="60"/>
      <c r="E29" s="60"/>
      <c r="F29" s="60"/>
      <c r="G29" s="60"/>
      <c r="H29" s="90"/>
    </row>
    <row r="30" ht="12.75" customHeight="1" spans="1:8">
      <c r="A30" s="21" t="s">
        <v>39</v>
      </c>
      <c r="B30" s="61">
        <v>51.2957683390493</v>
      </c>
      <c r="C30" s="61">
        <v>51.9713938215867</v>
      </c>
      <c r="D30" s="61">
        <v>58.7047211297301</v>
      </c>
      <c r="E30" s="61">
        <v>63.236135524961</v>
      </c>
      <c r="F30" s="61">
        <v>44.075695562619</v>
      </c>
      <c r="G30" s="61">
        <v>22.0960231795759</v>
      </c>
      <c r="H30" s="42">
        <v>1563.12087844727</v>
      </c>
    </row>
    <row r="31" ht="12.75" customHeight="1" spans="1:8">
      <c r="A31" s="21" t="s">
        <v>40</v>
      </c>
      <c r="B31" s="61">
        <v>40.0179239799266</v>
      </c>
      <c r="C31" s="61">
        <v>42.4338145364715</v>
      </c>
      <c r="D31" s="61">
        <v>52.3677140916482</v>
      </c>
      <c r="E31" s="61">
        <v>57.9815880432981</v>
      </c>
      <c r="F31" s="61">
        <v>32.4716646453493</v>
      </c>
      <c r="G31" s="61">
        <v>27.8307993245415</v>
      </c>
      <c r="H31" s="42">
        <v>2139.86316664465</v>
      </c>
    </row>
    <row r="32" ht="12.75" customHeight="1" spans="1:8">
      <c r="A32" s="21" t="s">
        <v>41</v>
      </c>
      <c r="B32" s="61">
        <v>49.4562639911397</v>
      </c>
      <c r="C32" s="61">
        <v>51.4888297532146</v>
      </c>
      <c r="D32" s="61">
        <v>62.5843990523962</v>
      </c>
      <c r="E32" s="61">
        <v>69.6654143677508</v>
      </c>
      <c r="F32" s="61">
        <v>40.4205199828056</v>
      </c>
      <c r="G32" s="61">
        <v>20.7485352842385</v>
      </c>
      <c r="H32" s="42">
        <v>1997.34125625547</v>
      </c>
    </row>
    <row r="33" ht="12.75" customHeight="1" spans="1:8">
      <c r="A33" s="21" t="s">
        <v>42</v>
      </c>
      <c r="B33" s="61">
        <v>57.549642156446</v>
      </c>
      <c r="C33" s="61">
        <v>61.1699774206244</v>
      </c>
      <c r="D33" s="61">
        <v>71.2298682492865</v>
      </c>
      <c r="E33" s="61">
        <v>78.9652953305318</v>
      </c>
      <c r="F33" s="61">
        <v>47.1400742631292</v>
      </c>
      <c r="G33" s="61">
        <v>16.0968610083127</v>
      </c>
      <c r="H33" s="42">
        <v>6861.14639952423</v>
      </c>
    </row>
    <row r="34" ht="12.75" customHeight="1" spans="1:8">
      <c r="A34" s="21" t="s">
        <v>43</v>
      </c>
      <c r="B34" s="61">
        <v>65.3172615893438</v>
      </c>
      <c r="C34" s="61">
        <v>70.4852069411335</v>
      </c>
      <c r="D34" s="61">
        <v>76.2054412799189</v>
      </c>
      <c r="E34" s="61">
        <v>86.7079601561172</v>
      </c>
      <c r="F34" s="61">
        <v>53.5152398753176</v>
      </c>
      <c r="G34" s="61">
        <v>12.4193324847107</v>
      </c>
      <c r="H34" s="42">
        <v>2621.52829912832</v>
      </c>
    </row>
    <row r="35" ht="12.75" customHeight="1" spans="1:8">
      <c r="A35" s="124" t="s">
        <v>44</v>
      </c>
      <c r="B35" s="60"/>
      <c r="C35" s="60"/>
      <c r="D35" s="60"/>
      <c r="E35" s="60"/>
      <c r="F35" s="60"/>
      <c r="G35" s="60"/>
      <c r="H35" s="90"/>
    </row>
    <row r="36" ht="12.75" customHeight="1" spans="1:8">
      <c r="A36" s="21" t="s">
        <v>45</v>
      </c>
      <c r="B36" s="61">
        <v>41.9758507088973</v>
      </c>
      <c r="C36" s="61">
        <v>43.3530870564155</v>
      </c>
      <c r="D36" s="61">
        <v>53.6373129141406</v>
      </c>
      <c r="E36" s="61">
        <v>59.62458883816</v>
      </c>
      <c r="F36" s="61">
        <v>34.0168527397874</v>
      </c>
      <c r="G36" s="61">
        <v>24.8781294207656</v>
      </c>
      <c r="H36" s="42">
        <v>2613.90596156285</v>
      </c>
    </row>
    <row r="37" ht="12.75" customHeight="1" spans="1:8">
      <c r="A37" s="21" t="s">
        <v>46</v>
      </c>
      <c r="B37" s="61">
        <v>49.5904750318713</v>
      </c>
      <c r="C37" s="61">
        <v>53.8695860152695</v>
      </c>
      <c r="D37" s="61">
        <v>62.8819066428853</v>
      </c>
      <c r="E37" s="61">
        <v>68.8800744784541</v>
      </c>
      <c r="F37" s="61">
        <v>42.442143700389</v>
      </c>
      <c r="G37" s="61">
        <v>20.4546778224155</v>
      </c>
      <c r="H37" s="42">
        <v>2900.60387514217</v>
      </c>
    </row>
    <row r="38" ht="12.75" customHeight="1" spans="1:8">
      <c r="A38" s="21" t="s">
        <v>47</v>
      </c>
      <c r="B38" s="61">
        <v>56.1098231653861</v>
      </c>
      <c r="C38" s="61">
        <v>57.764354677321</v>
      </c>
      <c r="D38" s="61">
        <v>69.1599058244763</v>
      </c>
      <c r="E38" s="61">
        <v>76.5373247382262</v>
      </c>
      <c r="F38" s="61">
        <v>45.4721639879863</v>
      </c>
      <c r="G38" s="61">
        <v>17.7842865695304</v>
      </c>
      <c r="H38" s="42">
        <v>2927.34148972657</v>
      </c>
    </row>
    <row r="39" ht="12.75" customHeight="1" spans="1:8">
      <c r="A39" s="21" t="s">
        <v>48</v>
      </c>
      <c r="B39" s="61">
        <v>62.6020425696247</v>
      </c>
      <c r="C39" s="61">
        <v>64.5530636358112</v>
      </c>
      <c r="D39" s="61">
        <v>73.6608897752405</v>
      </c>
      <c r="E39" s="61">
        <v>81.0654199558607</v>
      </c>
      <c r="F39" s="61">
        <v>51.8421904019124</v>
      </c>
      <c r="G39" s="61">
        <v>14.3394383229835</v>
      </c>
      <c r="H39" s="42">
        <v>3202.11861708759</v>
      </c>
    </row>
    <row r="40" ht="12.75" customHeight="1" spans="1:8">
      <c r="A40" s="21" t="s">
        <v>49</v>
      </c>
      <c r="B40" s="61">
        <v>60.0186890306351</v>
      </c>
      <c r="C40" s="61">
        <v>66.1136642228577</v>
      </c>
      <c r="D40" s="61">
        <v>72.4475431181963</v>
      </c>
      <c r="E40" s="61">
        <v>82.4759770674684</v>
      </c>
      <c r="F40" s="61">
        <v>48.515751245249</v>
      </c>
      <c r="G40" s="61">
        <v>15.8795044884496</v>
      </c>
      <c r="H40" s="42">
        <v>3539.03005648084</v>
      </c>
    </row>
    <row r="41" ht="12.75" customHeight="1" spans="1:8">
      <c r="A41" s="20" t="s">
        <v>50</v>
      </c>
      <c r="B41" s="60"/>
      <c r="C41" s="60"/>
      <c r="D41" s="60"/>
      <c r="E41" s="60"/>
      <c r="F41" s="60"/>
      <c r="G41" s="60"/>
      <c r="H41" s="90"/>
    </row>
    <row r="42" ht="12.75" customHeight="1" spans="1:8">
      <c r="A42" s="21" t="s">
        <v>51</v>
      </c>
      <c r="B42" s="61">
        <v>50.4124032531547</v>
      </c>
      <c r="C42" s="61">
        <v>53.1382099893173</v>
      </c>
      <c r="D42" s="61">
        <v>60.8022509144083</v>
      </c>
      <c r="E42" s="61">
        <v>67.3985539895853</v>
      </c>
      <c r="F42" s="61">
        <v>42.1322810146366</v>
      </c>
      <c r="G42" s="61">
        <v>22.8669732633284</v>
      </c>
      <c r="H42" s="42">
        <v>6958.49007545841</v>
      </c>
    </row>
    <row r="43" ht="12.75" customHeight="1" spans="1:8">
      <c r="A43" s="21" t="s">
        <v>52</v>
      </c>
      <c r="B43" s="61">
        <v>54.5967472551281</v>
      </c>
      <c r="C43" s="61">
        <v>58.5899264325008</v>
      </c>
      <c r="D43" s="61">
        <v>67.2375293078079</v>
      </c>
      <c r="E43" s="61">
        <v>77.8288952802905</v>
      </c>
      <c r="F43" s="61">
        <v>42.00132814337</v>
      </c>
      <c r="G43" s="61">
        <v>20.5564774279243</v>
      </c>
      <c r="H43" s="42">
        <v>1487.88996728949</v>
      </c>
    </row>
    <row r="44" ht="12.75" customHeight="1" spans="1:8">
      <c r="A44" s="21" t="s">
        <v>53</v>
      </c>
      <c r="B44" s="61">
        <v>57.0575879506697</v>
      </c>
      <c r="C44" s="61">
        <v>60.5007878320407</v>
      </c>
      <c r="D44" s="61">
        <v>67.591647965844</v>
      </c>
      <c r="E44" s="61">
        <v>76.9656269973977</v>
      </c>
      <c r="F44" s="61">
        <v>45.4747739299913</v>
      </c>
      <c r="G44" s="61">
        <v>17.2156789938367</v>
      </c>
      <c r="H44" s="42">
        <v>1979.74881545219</v>
      </c>
    </row>
    <row r="45" ht="12.75" customHeight="1" spans="1:8">
      <c r="A45" s="21" t="s">
        <v>54</v>
      </c>
      <c r="B45" s="154">
        <v>60.0594620542469</v>
      </c>
      <c r="C45" s="154">
        <v>63.6221969842981</v>
      </c>
      <c r="D45" s="154">
        <v>75.7576975199915</v>
      </c>
      <c r="E45" s="154">
        <v>82.8271768353584</v>
      </c>
      <c r="F45" s="154">
        <v>49.8524653892645</v>
      </c>
      <c r="G45" s="154">
        <v>11.5090801952949</v>
      </c>
      <c r="H45" s="157">
        <v>4756.87114179983</v>
      </c>
    </row>
    <row r="46" ht="12.75" customHeight="1" spans="1:8">
      <c r="A46" s="230" t="s">
        <v>117</v>
      </c>
      <c r="B46" s="231"/>
      <c r="C46" s="231"/>
      <c r="D46" s="231"/>
      <c r="E46" s="231"/>
      <c r="F46" s="231"/>
      <c r="G46" s="231"/>
      <c r="H46" s="232"/>
    </row>
    <row r="47" spans="1:8">
      <c r="A47" s="215"/>
      <c r="B47" s="215"/>
      <c r="C47" s="215"/>
      <c r="D47" s="215"/>
      <c r="E47" s="215"/>
      <c r="F47" s="215"/>
      <c r="G47" s="215"/>
      <c r="H47" s="215"/>
    </row>
    <row r="48" ht="13.95" spans="1:8">
      <c r="A48" s="243"/>
      <c r="B48" s="177"/>
      <c r="C48" s="177"/>
      <c r="D48" s="177"/>
      <c r="E48" s="177"/>
      <c r="F48" s="177"/>
      <c r="G48" s="177"/>
      <c r="H48" s="177"/>
    </row>
    <row r="49" spans="1:8">
      <c r="A49" s="51" t="s">
        <v>118</v>
      </c>
      <c r="B49" s="52"/>
      <c r="C49" s="52"/>
      <c r="D49" s="52"/>
      <c r="E49" s="52"/>
      <c r="F49" s="52"/>
      <c r="G49" s="52"/>
      <c r="H49" s="85"/>
    </row>
    <row r="50" ht="13.95" spans="1:8">
      <c r="A50" s="53" t="s">
        <v>115</v>
      </c>
      <c r="B50" s="211"/>
      <c r="C50" s="211"/>
      <c r="D50" s="211"/>
      <c r="E50" s="211"/>
      <c r="F50" s="211"/>
      <c r="G50" s="211"/>
      <c r="H50" s="212"/>
    </row>
    <row r="51" spans="1:8">
      <c r="A51" s="235"/>
      <c r="B51" s="120" t="s">
        <v>116</v>
      </c>
      <c r="C51" s="120"/>
      <c r="D51" s="120"/>
      <c r="E51" s="120"/>
      <c r="F51" s="120"/>
      <c r="G51" s="120"/>
      <c r="H51" s="87" t="s">
        <v>97</v>
      </c>
    </row>
    <row r="52" spans="1:8">
      <c r="A52" s="236"/>
      <c r="B52" s="122" t="s">
        <v>103</v>
      </c>
      <c r="C52" s="237"/>
      <c r="D52" s="237"/>
      <c r="E52" s="237"/>
      <c r="F52" s="237"/>
      <c r="G52" s="59" t="s">
        <v>104</v>
      </c>
      <c r="H52" s="88"/>
    </row>
    <row r="53" ht="21" spans="1:8">
      <c r="A53" s="236"/>
      <c r="B53" s="59" t="s">
        <v>109</v>
      </c>
      <c r="C53" s="59" t="s">
        <v>110</v>
      </c>
      <c r="D53" s="59" t="s">
        <v>111</v>
      </c>
      <c r="E53" s="137" t="s">
        <v>112</v>
      </c>
      <c r="F53" s="59" t="s">
        <v>113</v>
      </c>
      <c r="G53" s="238"/>
      <c r="H53" s="88"/>
    </row>
    <row r="54" spans="1:8">
      <c r="A54" s="239"/>
      <c r="B54" s="100"/>
      <c r="C54" s="100"/>
      <c r="D54" s="100"/>
      <c r="E54" s="101"/>
      <c r="F54" s="100"/>
      <c r="G54" s="240"/>
      <c r="H54" s="113"/>
    </row>
    <row r="55" spans="1:8">
      <c r="A55" s="124" t="s">
        <v>17</v>
      </c>
      <c r="B55" s="61">
        <v>54.7113860370417</v>
      </c>
      <c r="C55" s="61">
        <v>57.9171459144016</v>
      </c>
      <c r="D55" s="61">
        <v>67.0037538650303</v>
      </c>
      <c r="E55" s="61">
        <v>74.5019968130834</v>
      </c>
      <c r="F55" s="61">
        <v>44.9740366088887</v>
      </c>
      <c r="G55" s="61">
        <v>18.3452094172019</v>
      </c>
      <c r="H55" s="42">
        <v>15183.0000000004</v>
      </c>
    </row>
    <row r="56" spans="1:8">
      <c r="A56" s="149"/>
      <c r="B56" s="80"/>
      <c r="C56" s="80"/>
      <c r="D56" s="80"/>
      <c r="E56" s="80"/>
      <c r="F56" s="80"/>
      <c r="G56" s="80"/>
      <c r="H56" s="43"/>
    </row>
    <row r="57" spans="1:8">
      <c r="A57" s="20" t="s">
        <v>57</v>
      </c>
      <c r="B57" s="60"/>
      <c r="C57" s="60"/>
      <c r="D57" s="60"/>
      <c r="E57" s="60"/>
      <c r="F57" s="60"/>
      <c r="G57" s="60"/>
      <c r="H57" s="90"/>
    </row>
    <row r="58" spans="1:8">
      <c r="A58" s="21" t="s">
        <v>58</v>
      </c>
      <c r="B58" s="61">
        <v>77.6024464831804</v>
      </c>
      <c r="C58" s="61">
        <v>68.5871559633027</v>
      </c>
      <c r="D58" s="61">
        <v>77.8470948012232</v>
      </c>
      <c r="E58" s="61">
        <v>91.7308868501529</v>
      </c>
      <c r="F58" s="61">
        <v>52.6727828746177</v>
      </c>
      <c r="G58" s="61">
        <v>5.18654434250764</v>
      </c>
      <c r="H58" s="42">
        <v>141.796367887389</v>
      </c>
    </row>
    <row r="59" spans="1:8">
      <c r="A59" s="21" t="s">
        <v>59</v>
      </c>
      <c r="B59" s="61">
        <v>68.5487428319365</v>
      </c>
      <c r="C59" s="61">
        <v>71.2297211194433</v>
      </c>
      <c r="D59" s="61">
        <v>77.4542959368721</v>
      </c>
      <c r="E59" s="61">
        <v>85.7177866000099</v>
      </c>
      <c r="F59" s="61">
        <v>57.8738420820467</v>
      </c>
      <c r="G59" s="61">
        <v>9.38097338626673</v>
      </c>
      <c r="H59" s="42">
        <v>388.753567656273</v>
      </c>
    </row>
    <row r="60" spans="1:8">
      <c r="A60" s="21" t="s">
        <v>60</v>
      </c>
      <c r="B60" s="61">
        <v>68.2412960033356</v>
      </c>
      <c r="C60" s="61">
        <v>59.2023022617924</v>
      </c>
      <c r="D60" s="61">
        <v>74.9633117905073</v>
      </c>
      <c r="E60" s="61">
        <v>87.6012247117062</v>
      </c>
      <c r="F60" s="61">
        <v>48.2812749101701</v>
      </c>
      <c r="G60" s="61">
        <v>8.87302813648423</v>
      </c>
      <c r="H60" s="42">
        <v>364.987086360843</v>
      </c>
    </row>
    <row r="61" spans="1:8">
      <c r="A61" s="21" t="s">
        <v>61</v>
      </c>
      <c r="B61" s="61">
        <v>43.6632276143166</v>
      </c>
      <c r="C61" s="61">
        <v>45.2299070182142</v>
      </c>
      <c r="D61" s="61">
        <v>41.7781174372692</v>
      </c>
      <c r="E61" s="61">
        <v>47.7009298178577</v>
      </c>
      <c r="F61" s="61">
        <v>39.6000509489237</v>
      </c>
      <c r="G61" s="61">
        <v>52.0952744873264</v>
      </c>
      <c r="H61" s="42">
        <v>240.773244958946</v>
      </c>
    </row>
    <row r="62" spans="1:8">
      <c r="A62" s="21" t="s">
        <v>62</v>
      </c>
      <c r="B62" s="61">
        <v>75.7465376588883</v>
      </c>
      <c r="C62" s="61">
        <v>81.5101498766838</v>
      </c>
      <c r="D62" s="61">
        <v>87.3875924871941</v>
      </c>
      <c r="E62" s="61">
        <v>88.5486624928856</v>
      </c>
      <c r="F62" s="61">
        <v>73.7962435970404</v>
      </c>
      <c r="G62" s="61">
        <v>10.6772908366534</v>
      </c>
      <c r="H62" s="42">
        <v>680.850205532608</v>
      </c>
    </row>
    <row r="63" spans="1:8">
      <c r="A63" s="21" t="s">
        <v>63</v>
      </c>
      <c r="B63" s="61">
        <v>55.9513506475602</v>
      </c>
      <c r="C63" s="61">
        <v>51.0925425260594</v>
      </c>
      <c r="D63" s="61">
        <v>59.1581333721384</v>
      </c>
      <c r="E63" s="61">
        <v>69.0266300060506</v>
      </c>
      <c r="F63" s="61">
        <v>38.4890515980301</v>
      </c>
      <c r="G63" s="61">
        <v>17.1528793646174</v>
      </c>
      <c r="H63" s="42">
        <v>120.507148759993</v>
      </c>
    </row>
    <row r="64" spans="1:8">
      <c r="A64" s="21" t="s">
        <v>64</v>
      </c>
      <c r="B64" s="61">
        <v>85.6268876326182</v>
      </c>
      <c r="C64" s="61">
        <v>86.4477658173933</v>
      </c>
      <c r="D64" s="61">
        <v>86.6491132966778</v>
      </c>
      <c r="E64" s="61">
        <v>93.8046929450941</v>
      </c>
      <c r="F64" s="61">
        <v>77.8130566096182</v>
      </c>
      <c r="G64" s="61">
        <v>5.79261209633703</v>
      </c>
      <c r="H64" s="42">
        <v>481.129090161392</v>
      </c>
    </row>
    <row r="65" spans="1:8">
      <c r="A65" s="21" t="s">
        <v>65</v>
      </c>
      <c r="B65" s="61">
        <v>79.9360708138677</v>
      </c>
      <c r="C65" s="61">
        <v>90.2507991148267</v>
      </c>
      <c r="D65" s="61">
        <v>95.1438406687977</v>
      </c>
      <c r="E65" s="61">
        <v>97.8854192279322</v>
      </c>
      <c r="F65" s="61">
        <v>77.1330218834522</v>
      </c>
      <c r="G65" s="61">
        <v>1.81952298991886</v>
      </c>
      <c r="H65" s="42">
        <v>812.709749578475</v>
      </c>
    </row>
    <row r="66" spans="1:8">
      <c r="A66" s="21" t="s">
        <v>66</v>
      </c>
      <c r="B66" s="61">
        <v>66.3381417435714</v>
      </c>
      <c r="C66" s="61">
        <v>57.3066929486605</v>
      </c>
      <c r="D66" s="61">
        <v>92.034763910044</v>
      </c>
      <c r="E66" s="61">
        <v>95.2244422542783</v>
      </c>
      <c r="F66" s="61">
        <v>50.4524684168085</v>
      </c>
      <c r="G66" s="61">
        <v>4.00501747155272</v>
      </c>
      <c r="H66" s="42">
        <v>274.985160727262</v>
      </c>
    </row>
    <row r="67" spans="1:8">
      <c r="A67" s="21" t="s">
        <v>67</v>
      </c>
      <c r="B67" s="61">
        <v>80.9481612760302</v>
      </c>
      <c r="C67" s="61">
        <v>72.1643774922464</v>
      </c>
      <c r="D67" s="61">
        <v>82.2108994240142</v>
      </c>
      <c r="E67" s="61">
        <v>92.4900310146212</v>
      </c>
      <c r="F67" s="61">
        <v>62.0957022596367</v>
      </c>
      <c r="G67" s="61">
        <v>6.92290651307045</v>
      </c>
      <c r="H67" s="42">
        <v>258.37198526775</v>
      </c>
    </row>
    <row r="68" spans="1:8">
      <c r="A68" s="21" t="s">
        <v>68</v>
      </c>
      <c r="B68" s="61">
        <v>38.3924235065566</v>
      </c>
      <c r="C68" s="61">
        <v>55.1238465274405</v>
      </c>
      <c r="D68" s="61">
        <v>58.6085478387567</v>
      </c>
      <c r="E68" s="61">
        <v>72.2802331228752</v>
      </c>
      <c r="F68" s="61">
        <v>29.3103448275862</v>
      </c>
      <c r="G68" s="61">
        <v>23.895094706168</v>
      </c>
      <c r="H68" s="42">
        <v>151.729274798794</v>
      </c>
    </row>
    <row r="69" spans="1:8">
      <c r="A69" s="21" t="s">
        <v>69</v>
      </c>
      <c r="B69" s="61">
        <v>46.0310355117875</v>
      </c>
      <c r="C69" s="61">
        <v>69.6583109519546</v>
      </c>
      <c r="D69" s="61">
        <v>71.695016413011</v>
      </c>
      <c r="E69" s="61">
        <v>84.4300208892868</v>
      </c>
      <c r="F69" s="61">
        <v>35.6759176365264</v>
      </c>
      <c r="G69" s="61">
        <v>6.50552074007759</v>
      </c>
      <c r="H69" s="42">
        <v>208.723052257197</v>
      </c>
    </row>
    <row r="70" spans="1:8">
      <c r="A70" s="21" t="s">
        <v>70</v>
      </c>
      <c r="B70" s="61">
        <v>66.5861027190332</v>
      </c>
      <c r="C70" s="61">
        <v>68.3987915407855</v>
      </c>
      <c r="D70" s="61">
        <v>66.9284994964753</v>
      </c>
      <c r="E70" s="61">
        <v>82.4974823766365</v>
      </c>
      <c r="F70" s="61">
        <v>48.8620342396778</v>
      </c>
      <c r="G70" s="61">
        <v>13.0715005035247</v>
      </c>
      <c r="H70" s="42">
        <v>96.0317271295185</v>
      </c>
    </row>
    <row r="71" spans="1:8">
      <c r="A71" s="21" t="s">
        <v>71</v>
      </c>
      <c r="B71" s="61">
        <v>65.0416412756449</v>
      </c>
      <c r="C71" s="61">
        <v>61.7915904936014</v>
      </c>
      <c r="D71" s="61">
        <v>79.9106236034938</v>
      </c>
      <c r="E71" s="61">
        <v>89.7014015843999</v>
      </c>
      <c r="F71" s="61">
        <v>52.4375380865326</v>
      </c>
      <c r="G71" s="61">
        <v>10.0954702417225</v>
      </c>
      <c r="H71" s="42">
        <v>189.851876310529</v>
      </c>
    </row>
    <row r="72" spans="1:8">
      <c r="A72" s="21" t="s">
        <v>72</v>
      </c>
      <c r="B72" s="61">
        <v>51.6557624559638</v>
      </c>
      <c r="C72" s="61">
        <v>56.2707599396075</v>
      </c>
      <c r="D72" s="61">
        <v>59.446401610468</v>
      </c>
      <c r="E72" s="61">
        <v>63.5128334172119</v>
      </c>
      <c r="F72" s="61">
        <v>46.8545546049321</v>
      </c>
      <c r="G72" s="61">
        <v>21.8268746854555</v>
      </c>
      <c r="H72" s="42">
        <v>267.781389666949</v>
      </c>
    </row>
    <row r="73" spans="1:8">
      <c r="A73" s="21" t="s">
        <v>73</v>
      </c>
      <c r="B73" s="61">
        <v>54.2588001983143</v>
      </c>
      <c r="C73" s="61">
        <v>56.1527020327219</v>
      </c>
      <c r="D73" s="61">
        <v>75.1809618244918</v>
      </c>
      <c r="E73" s="61">
        <v>87.5656916212196</v>
      </c>
      <c r="F73" s="61">
        <v>37.649975210709</v>
      </c>
      <c r="G73" s="61">
        <v>10.1735250371839</v>
      </c>
      <c r="H73" s="42">
        <v>259.965609242554</v>
      </c>
    </row>
    <row r="74" spans="1:8">
      <c r="A74" s="21" t="s">
        <v>74</v>
      </c>
      <c r="B74" s="61">
        <v>30.1620934421019</v>
      </c>
      <c r="C74" s="61">
        <v>30.9566691386799</v>
      </c>
      <c r="D74" s="61">
        <v>32.3233393367941</v>
      </c>
      <c r="E74" s="61">
        <v>36.2538404492001</v>
      </c>
      <c r="F74" s="61">
        <v>27.3069181057315</v>
      </c>
      <c r="G74" s="61">
        <v>28.0326305752728</v>
      </c>
      <c r="H74" s="42">
        <v>534.427170744912</v>
      </c>
    </row>
    <row r="75" spans="1:8">
      <c r="A75" s="21" t="s">
        <v>75</v>
      </c>
      <c r="B75" s="61">
        <v>54.7157190635452</v>
      </c>
      <c r="C75" s="61">
        <v>42.6755852842809</v>
      </c>
      <c r="D75" s="61">
        <v>62.848090124978</v>
      </c>
      <c r="E75" s="61">
        <v>72.2020770991022</v>
      </c>
      <c r="F75" s="61">
        <v>32.1633515226192</v>
      </c>
      <c r="G75" s="61">
        <v>22.9959514170041</v>
      </c>
      <c r="H75" s="42">
        <v>898.356596387589</v>
      </c>
    </row>
    <row r="76" spans="1:8">
      <c r="A76" s="21" t="s">
        <v>76</v>
      </c>
      <c r="B76" s="61">
        <v>41.7618322962295</v>
      </c>
      <c r="C76" s="61">
        <v>44.9089720338429</v>
      </c>
      <c r="D76" s="61">
        <v>47.9683452130048</v>
      </c>
      <c r="E76" s="61">
        <v>55.3050032970189</v>
      </c>
      <c r="F76" s="61">
        <v>34.1522826391649</v>
      </c>
      <c r="G76" s="61">
        <v>36.5619450869844</v>
      </c>
      <c r="H76" s="42">
        <v>1028.2462425606</v>
      </c>
    </row>
    <row r="77" spans="1:8">
      <c r="A77" s="21" t="s">
        <v>77</v>
      </c>
      <c r="B77" s="61">
        <v>46.0109705099658</v>
      </c>
      <c r="C77" s="61">
        <v>53.7011893770706</v>
      </c>
      <c r="D77" s="61">
        <v>65.0844512029545</v>
      </c>
      <c r="E77" s="61">
        <v>69.7930809753979</v>
      </c>
      <c r="F77" s="61">
        <v>41.7205235431488</v>
      </c>
      <c r="G77" s="61">
        <v>27.1981752023027</v>
      </c>
      <c r="H77" s="42">
        <v>815.546931578201</v>
      </c>
    </row>
    <row r="78" spans="1:8">
      <c r="A78" s="21" t="s">
        <v>78</v>
      </c>
      <c r="B78" s="61">
        <v>46.7263919995833</v>
      </c>
      <c r="C78" s="61">
        <v>48.153549664045</v>
      </c>
      <c r="D78" s="61">
        <v>51.1641231314131</v>
      </c>
      <c r="E78" s="61">
        <v>70.1286525339861</v>
      </c>
      <c r="F78" s="61">
        <v>26.1524037710298</v>
      </c>
      <c r="G78" s="61">
        <v>13.9694775769571</v>
      </c>
      <c r="H78" s="42">
        <v>426.326587550451</v>
      </c>
    </row>
    <row r="79" spans="1:8">
      <c r="A79" s="21" t="s">
        <v>79</v>
      </c>
      <c r="B79" s="61">
        <v>46.5891660611931</v>
      </c>
      <c r="C79" s="61">
        <v>46.2743198514572</v>
      </c>
      <c r="D79" s="61">
        <v>44.6920158230403</v>
      </c>
      <c r="E79" s="61">
        <v>50.9970129974973</v>
      </c>
      <c r="F79" s="61">
        <v>40.017760555421</v>
      </c>
      <c r="G79" s="61">
        <v>32.9539032857027</v>
      </c>
      <c r="H79" s="42">
        <v>274.693632575047</v>
      </c>
    </row>
    <row r="80" spans="1:8">
      <c r="A80" s="21" t="s">
        <v>80</v>
      </c>
      <c r="B80" s="61">
        <v>80.7875432525952</v>
      </c>
      <c r="C80" s="61">
        <v>81.5626297577854</v>
      </c>
      <c r="D80" s="61">
        <v>71.6124567474048</v>
      </c>
      <c r="E80" s="61">
        <v>85.7771626297578</v>
      </c>
      <c r="F80" s="61">
        <v>66.4290657439446</v>
      </c>
      <c r="G80" s="61">
        <v>7.64429065743945</v>
      </c>
      <c r="H80" s="42">
        <v>231.766097634141</v>
      </c>
    </row>
    <row r="81" spans="1:8">
      <c r="A81" s="21" t="s">
        <v>81</v>
      </c>
      <c r="B81" s="61">
        <v>50.7648767587705</v>
      </c>
      <c r="C81" s="61">
        <v>59.1688430674679</v>
      </c>
      <c r="D81" s="61">
        <v>71.0762083404413</v>
      </c>
      <c r="E81" s="61">
        <v>80.309208594912</v>
      </c>
      <c r="F81" s="61">
        <v>41.0715015777448</v>
      </c>
      <c r="G81" s="61">
        <v>19.3112292749647</v>
      </c>
      <c r="H81" s="42">
        <v>807.704644614562</v>
      </c>
    </row>
    <row r="82" spans="1:8">
      <c r="A82" s="21" t="s">
        <v>82</v>
      </c>
      <c r="B82" s="61">
        <v>51.9368213228035</v>
      </c>
      <c r="C82" s="61">
        <v>52.9476801579467</v>
      </c>
      <c r="D82" s="61">
        <v>76.7068114511353</v>
      </c>
      <c r="E82" s="61">
        <v>80.6712734452122</v>
      </c>
      <c r="F82" s="61">
        <v>43.1273445212241</v>
      </c>
      <c r="G82" s="61">
        <v>8.57650542941757</v>
      </c>
      <c r="H82" s="42">
        <v>352.352538232283</v>
      </c>
    </row>
    <row r="83" spans="1:8">
      <c r="A83" s="21" t="s">
        <v>83</v>
      </c>
      <c r="B83" s="61">
        <v>42.003662045514</v>
      </c>
      <c r="C83" s="61">
        <v>47.9727962333246</v>
      </c>
      <c r="D83" s="61">
        <v>42.9348679047868</v>
      </c>
      <c r="E83" s="61">
        <v>58.6241171854564</v>
      </c>
      <c r="F83" s="61">
        <v>31.2215537535967</v>
      </c>
      <c r="G83" s="61">
        <v>34.6952654982997</v>
      </c>
      <c r="H83" s="42">
        <v>644.95518227946</v>
      </c>
    </row>
    <row r="84" spans="1:8">
      <c r="A84" s="21" t="s">
        <v>84</v>
      </c>
      <c r="B84" s="61">
        <v>66.5561345333965</v>
      </c>
      <c r="C84" s="61">
        <v>49.2562766461393</v>
      </c>
      <c r="D84" s="61">
        <v>72.2974893415443</v>
      </c>
      <c r="E84" s="61">
        <v>77.6409284699195</v>
      </c>
      <c r="F84" s="61">
        <v>43.8180956892468</v>
      </c>
      <c r="G84" s="61">
        <v>11.084793936523</v>
      </c>
      <c r="H84" s="42">
        <v>205.652174202155</v>
      </c>
    </row>
    <row r="85" spans="1:8">
      <c r="A85" s="21" t="s">
        <v>85</v>
      </c>
      <c r="B85" s="61">
        <v>64.006760964327</v>
      </c>
      <c r="C85" s="61">
        <v>81.5407881861045</v>
      </c>
      <c r="D85" s="61">
        <v>82.5371408237701</v>
      </c>
      <c r="E85" s="61">
        <v>85.9976870385197</v>
      </c>
      <c r="F85" s="61">
        <v>62.6278800818433</v>
      </c>
      <c r="G85" s="61">
        <v>10.1770305132995</v>
      </c>
      <c r="H85" s="42">
        <v>292.943529594493</v>
      </c>
    </row>
    <row r="86" spans="1:8">
      <c r="A86" s="21" t="s">
        <v>86</v>
      </c>
      <c r="B86" s="61">
        <v>57.437531443904</v>
      </c>
      <c r="C86" s="61">
        <v>57.0685896360892</v>
      </c>
      <c r="D86" s="61">
        <v>63.642461848063</v>
      </c>
      <c r="E86" s="61">
        <v>72.9833976186483</v>
      </c>
      <c r="F86" s="61">
        <v>46.9562300855274</v>
      </c>
      <c r="G86" s="61">
        <v>24.0986080831796</v>
      </c>
      <c r="H86" s="42">
        <v>296.351873285755</v>
      </c>
    </row>
    <row r="87" spans="1:8">
      <c r="A87" s="21" t="s">
        <v>87</v>
      </c>
      <c r="B87" s="61">
        <v>38.2062506362619</v>
      </c>
      <c r="C87" s="61">
        <v>45.3018426142726</v>
      </c>
      <c r="D87" s="61">
        <v>47.083375750789</v>
      </c>
      <c r="E87" s="61">
        <v>56.0928433268859</v>
      </c>
      <c r="F87" s="61">
        <v>29.1764226814619</v>
      </c>
      <c r="G87" s="61">
        <v>25.6438969764837</v>
      </c>
      <c r="H87" s="42">
        <v>490.365329751232</v>
      </c>
    </row>
    <row r="88" spans="1:8">
      <c r="A88" s="21" t="s">
        <v>88</v>
      </c>
      <c r="B88" s="61">
        <v>40.0815316299047</v>
      </c>
      <c r="C88" s="61">
        <v>60.1441362742957</v>
      </c>
      <c r="D88" s="61">
        <v>88.6911261556381</v>
      </c>
      <c r="E88" s="61">
        <v>91.6466477396812</v>
      </c>
      <c r="F88" s="61">
        <v>34.5199097328384</v>
      </c>
      <c r="G88" s="61">
        <v>7.49071849748853</v>
      </c>
      <c r="H88" s="42">
        <v>606.358188603212</v>
      </c>
    </row>
    <row r="89" spans="1:8">
      <c r="A89" s="21" t="s">
        <v>89</v>
      </c>
      <c r="B89" s="61">
        <v>73.7671388531172</v>
      </c>
      <c r="C89" s="61">
        <v>88.5766229831074</v>
      </c>
      <c r="D89" s="61">
        <v>93.6368456935081</v>
      </c>
      <c r="E89" s="61">
        <v>98.5985910158321</v>
      </c>
      <c r="F89" s="61">
        <v>66.3283084614801</v>
      </c>
      <c r="G89" s="61">
        <v>1.40140898416787</v>
      </c>
      <c r="H89" s="42">
        <v>436.165902836124</v>
      </c>
    </row>
    <row r="90" spans="1:8">
      <c r="A90" s="21" t="s">
        <v>90</v>
      </c>
      <c r="B90" s="61">
        <v>29.5840619535348</v>
      </c>
      <c r="C90" s="61">
        <v>31.5076192855358</v>
      </c>
      <c r="D90" s="61">
        <v>44.6914813889583</v>
      </c>
      <c r="E90" s="61">
        <v>53.1538845865601</v>
      </c>
      <c r="F90" s="61">
        <v>19.9100674494129</v>
      </c>
      <c r="G90" s="61">
        <v>19.7164626530102</v>
      </c>
      <c r="H90" s="42">
        <v>357.613638797127</v>
      </c>
    </row>
    <row r="91" spans="1:8">
      <c r="A91" s="21" t="s">
        <v>91</v>
      </c>
      <c r="B91" s="61">
        <v>47.5700655933214</v>
      </c>
      <c r="C91" s="61">
        <v>53.1007751937984</v>
      </c>
      <c r="D91" s="61">
        <v>74.3291592128802</v>
      </c>
      <c r="E91" s="61">
        <v>78.6598091830649</v>
      </c>
      <c r="F91" s="61">
        <v>38.3571854502087</v>
      </c>
      <c r="G91" s="61">
        <v>8.22898032200358</v>
      </c>
      <c r="H91" s="42">
        <v>255.74053396027</v>
      </c>
    </row>
    <row r="92" spans="1:8">
      <c r="A92" s="21" t="s">
        <v>92</v>
      </c>
      <c r="B92" s="61">
        <v>25.3947973629069</v>
      </c>
      <c r="C92" s="61">
        <v>25.4101292993305</v>
      </c>
      <c r="D92" s="61">
        <v>41.6466499718914</v>
      </c>
      <c r="E92" s="61">
        <v>46.8492870649563</v>
      </c>
      <c r="F92" s="61">
        <v>17.7083865692237</v>
      </c>
      <c r="G92" s="61">
        <v>36.0913783410845</v>
      </c>
      <c r="H92" s="42">
        <v>536.788531616775</v>
      </c>
    </row>
    <row r="93" spans="1:8">
      <c r="A93" s="21" t="s">
        <v>93</v>
      </c>
      <c r="B93" s="61">
        <v>64.3147208121828</v>
      </c>
      <c r="C93" s="61">
        <v>62.8426395939087</v>
      </c>
      <c r="D93" s="61">
        <v>74.1393631748961</v>
      </c>
      <c r="E93" s="61">
        <v>81.2921089063221</v>
      </c>
      <c r="F93" s="61">
        <v>55.4776188278726</v>
      </c>
      <c r="G93" s="61">
        <v>13.8855560682972</v>
      </c>
      <c r="H93" s="42">
        <v>613.105664295954</v>
      </c>
    </row>
    <row r="94" spans="1:8">
      <c r="A94" s="21" t="s">
        <v>94</v>
      </c>
      <c r="B94" s="61">
        <v>56.3277314670351</v>
      </c>
      <c r="C94" s="61">
        <v>57.1880711451879</v>
      </c>
      <c r="D94" s="61">
        <v>59.6888512459324</v>
      </c>
      <c r="E94" s="61">
        <v>63.4377925377792</v>
      </c>
      <c r="F94" s="61">
        <v>53.0423929033121</v>
      </c>
      <c r="G94" s="61">
        <v>35.1312798109927</v>
      </c>
      <c r="H94" s="42">
        <v>138.5924726032</v>
      </c>
    </row>
    <row r="95" ht="13.95" spans="1:8">
      <c r="A95" s="230" t="s">
        <v>117</v>
      </c>
      <c r="B95" s="231"/>
      <c r="C95" s="231"/>
      <c r="D95" s="231"/>
      <c r="E95" s="231"/>
      <c r="F95" s="231"/>
      <c r="G95" s="231"/>
      <c r="H95" s="232"/>
    </row>
  </sheetData>
  <mergeCells count="16">
    <mergeCell ref="A1:H1"/>
    <mergeCell ref="A2:H2"/>
    <mergeCell ref="B3:G3"/>
    <mergeCell ref="B4:F4"/>
    <mergeCell ref="A46:H46"/>
    <mergeCell ref="A49:H49"/>
    <mergeCell ref="A50:H50"/>
    <mergeCell ref="B51:G51"/>
    <mergeCell ref="B52:F52"/>
    <mergeCell ref="A95:H95"/>
    <mergeCell ref="A3:A5"/>
    <mergeCell ref="A51:A53"/>
    <mergeCell ref="G4:G5"/>
    <mergeCell ref="G52:G53"/>
    <mergeCell ref="H3:H5"/>
    <mergeCell ref="H51:H53"/>
  </mergeCells>
  <printOptions horizontalCentered="1"/>
  <pageMargins left="0.25" right="0.25"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93"/>
  <sheetViews>
    <sheetView topLeftCell="A35" workbookViewId="0">
      <selection activeCell="A48" sqref="A48:H93"/>
    </sheetView>
  </sheetViews>
  <sheetFormatPr defaultColWidth="9" defaultRowHeight="13.2"/>
  <cols>
    <col min="1" max="1" width="18.287037037037" customWidth="1"/>
    <col min="2" max="2" width="12.8518518518519" customWidth="1"/>
    <col min="3" max="3" width="13.287037037037" customWidth="1"/>
    <col min="4" max="4" width="19.287037037037" customWidth="1"/>
    <col min="5" max="5" width="12.287037037037" customWidth="1"/>
    <col min="6" max="6" width="11" customWidth="1"/>
    <col min="7" max="7" width="14" customWidth="1"/>
    <col min="8" max="8" width="10.287037037037" customWidth="1"/>
    <col min="9" max="9" width="14.8518518518519" customWidth="1"/>
  </cols>
  <sheetData>
    <row r="1" ht="19.5" customHeight="1" spans="1:8">
      <c r="A1" s="93" t="s">
        <v>119</v>
      </c>
      <c r="B1" s="219"/>
      <c r="C1" s="219"/>
      <c r="D1" s="219"/>
      <c r="E1" s="219"/>
      <c r="F1" s="219"/>
      <c r="G1" s="219"/>
      <c r="H1" s="220"/>
    </row>
    <row r="2" ht="12.75" customHeight="1" spans="1:8">
      <c r="A2" s="221" t="s">
        <v>120</v>
      </c>
      <c r="B2" s="222"/>
      <c r="C2" s="222"/>
      <c r="D2" s="222"/>
      <c r="E2" s="222"/>
      <c r="F2" s="222"/>
      <c r="G2" s="222"/>
      <c r="H2" s="223"/>
    </row>
    <row r="3" ht="13.5" customHeight="1" spans="1:8">
      <c r="A3" s="224"/>
      <c r="B3" s="213" t="s">
        <v>121</v>
      </c>
      <c r="C3" s="225"/>
      <c r="D3" s="225"/>
      <c r="E3" s="225"/>
      <c r="F3" s="225"/>
      <c r="G3" s="225"/>
      <c r="H3" s="87" t="s">
        <v>122</v>
      </c>
    </row>
    <row r="4" ht="63.75" customHeight="1" spans="1:10">
      <c r="A4" s="226"/>
      <c r="B4" s="59" t="s">
        <v>123</v>
      </c>
      <c r="C4" s="59" t="s">
        <v>124</v>
      </c>
      <c r="D4" s="59" t="s">
        <v>125</v>
      </c>
      <c r="E4" s="59" t="s">
        <v>126</v>
      </c>
      <c r="F4" s="59" t="s">
        <v>127</v>
      </c>
      <c r="G4" s="137" t="s">
        <v>128</v>
      </c>
      <c r="H4" s="227"/>
      <c r="J4" s="112"/>
    </row>
    <row r="5" spans="1:10">
      <c r="A5" s="228"/>
      <c r="B5" s="100"/>
      <c r="C5" s="100"/>
      <c r="D5" s="100"/>
      <c r="E5" s="100"/>
      <c r="F5" s="100"/>
      <c r="G5" s="101"/>
      <c r="H5" s="229"/>
      <c r="J5" s="112"/>
    </row>
    <row r="6" s="160" customFormat="1" ht="12.75" customHeight="1" spans="1:8">
      <c r="A6" s="124" t="s">
        <v>17</v>
      </c>
      <c r="B6" s="61">
        <v>71.2240761346416</v>
      </c>
      <c r="C6" s="61">
        <v>45.7066090597838</v>
      </c>
      <c r="D6" s="61">
        <v>59.5952902761439</v>
      </c>
      <c r="E6" s="61">
        <v>34.1949312152839</v>
      </c>
      <c r="F6" s="61">
        <v>91.274087204851</v>
      </c>
      <c r="G6" s="61">
        <v>8.32118101957578</v>
      </c>
      <c r="H6" s="42">
        <v>28656.3956378312</v>
      </c>
    </row>
    <row r="7" s="160" customFormat="1" ht="12.75" customHeight="1" spans="1:8">
      <c r="A7" s="124"/>
      <c r="B7" s="61"/>
      <c r="C7" s="61"/>
      <c r="D7" s="61"/>
      <c r="E7" s="61"/>
      <c r="F7" s="61"/>
      <c r="G7" s="61"/>
      <c r="H7" s="42"/>
    </row>
    <row r="8" s="160" customFormat="1" ht="12.75" customHeight="1" spans="1:8">
      <c r="A8" s="20" t="s">
        <v>18</v>
      </c>
      <c r="B8" s="103"/>
      <c r="C8" s="103"/>
      <c r="D8" s="103"/>
      <c r="E8" s="103"/>
      <c r="F8" s="103"/>
      <c r="G8" s="103"/>
      <c r="H8" s="44"/>
    </row>
    <row r="9" s="160" customFormat="1" ht="12.75" customHeight="1" spans="1:8">
      <c r="A9" s="21" t="s">
        <v>19</v>
      </c>
      <c r="B9" s="61">
        <v>78.8707247145831</v>
      </c>
      <c r="C9" s="61">
        <v>49.3064652365586</v>
      </c>
      <c r="D9" s="61">
        <v>62.6351284037396</v>
      </c>
      <c r="E9" s="61">
        <v>36.0204484777488</v>
      </c>
      <c r="F9" s="61">
        <v>91.4942187645007</v>
      </c>
      <c r="G9" s="61">
        <v>11.1031611360706</v>
      </c>
      <c r="H9" s="42">
        <v>4876.8890539474</v>
      </c>
    </row>
    <row r="10" s="160" customFormat="1" ht="12.75" customHeight="1" spans="1:8">
      <c r="A10" s="21" t="s">
        <v>20</v>
      </c>
      <c r="B10" s="61">
        <v>78.1039916961938</v>
      </c>
      <c r="C10" s="61">
        <v>53.9071647673661</v>
      </c>
      <c r="D10" s="61">
        <v>67.6834980927579</v>
      </c>
      <c r="E10" s="61">
        <v>27.0069961804856</v>
      </c>
      <c r="F10" s="61">
        <v>95.4677218367564</v>
      </c>
      <c r="G10" s="61">
        <v>5.88134430302981</v>
      </c>
      <c r="H10" s="42">
        <v>5111.99846469136</v>
      </c>
    </row>
    <row r="11" s="160" customFormat="1" ht="12.75" customHeight="1" spans="1:8">
      <c r="A11" s="21" t="s">
        <v>21</v>
      </c>
      <c r="B11" s="61">
        <v>70.9738550836697</v>
      </c>
      <c r="C11" s="61">
        <v>49.3548507966724</v>
      </c>
      <c r="D11" s="61">
        <v>62.1923418262252</v>
      </c>
      <c r="E11" s="61">
        <v>36.4648612723861</v>
      </c>
      <c r="F11" s="61">
        <v>90.8692681121425</v>
      </c>
      <c r="G11" s="61">
        <v>11.3323821253475</v>
      </c>
      <c r="H11" s="42">
        <v>8493.48335133802</v>
      </c>
    </row>
    <row r="12" s="160" customFormat="1" ht="12.75" customHeight="1" spans="1:8">
      <c r="A12" s="21" t="s">
        <v>22</v>
      </c>
      <c r="B12" s="61">
        <v>70.2751017901245</v>
      </c>
      <c r="C12" s="61">
        <v>40.1349934747722</v>
      </c>
      <c r="D12" s="61">
        <v>49.3444860081951</v>
      </c>
      <c r="E12" s="61">
        <v>30.3544163909728</v>
      </c>
      <c r="F12" s="61">
        <v>90.1549410040904</v>
      </c>
      <c r="G12" s="61">
        <v>3.93769471775776</v>
      </c>
      <c r="H12" s="42">
        <v>2264.78765546014</v>
      </c>
    </row>
    <row r="13" s="160" customFormat="1" ht="12.75" customHeight="1" spans="1:8">
      <c r="A13" s="21" t="s">
        <v>23</v>
      </c>
      <c r="B13" s="61">
        <v>75.037994563435</v>
      </c>
      <c r="C13" s="61">
        <v>45.701591768526</v>
      </c>
      <c r="D13" s="61">
        <v>61.6018523354833</v>
      </c>
      <c r="E13" s="61">
        <v>35.3336298735334</v>
      </c>
      <c r="F13" s="61">
        <v>94.4236882980617</v>
      </c>
      <c r="G13" s="61">
        <v>8.77822855800544</v>
      </c>
      <c r="H13" s="42">
        <v>3486.77309466781</v>
      </c>
    </row>
    <row r="14" s="160" customFormat="1" ht="12.75" customHeight="1" spans="1:8">
      <c r="A14" s="21" t="s">
        <v>24</v>
      </c>
      <c r="B14" s="61">
        <v>52.7986534129362</v>
      </c>
      <c r="C14" s="61">
        <v>28.1083680884657</v>
      </c>
      <c r="D14" s="61">
        <v>45.5736035598227</v>
      </c>
      <c r="E14" s="61">
        <v>37.2000028733702</v>
      </c>
      <c r="F14" s="61">
        <v>85.051220832272</v>
      </c>
      <c r="G14" s="61">
        <v>4.1749610365514</v>
      </c>
      <c r="H14" s="42">
        <v>4422.46401772579</v>
      </c>
    </row>
    <row r="15" ht="12.75" customHeight="1" spans="1:8">
      <c r="A15" s="17" t="s">
        <v>25</v>
      </c>
      <c r="B15" s="103"/>
      <c r="C15" s="103"/>
      <c r="D15" s="103"/>
      <c r="E15" s="103"/>
      <c r="F15" s="103"/>
      <c r="G15" s="103"/>
      <c r="H15" s="44"/>
    </row>
    <row r="16" ht="12.75" customHeight="1" spans="1:9">
      <c r="A16" s="21" t="s">
        <v>26</v>
      </c>
      <c r="B16" s="61">
        <v>71.9835206973268</v>
      </c>
      <c r="C16" s="61">
        <v>47.2836957813492</v>
      </c>
      <c r="D16" s="61">
        <v>62.137547569049</v>
      </c>
      <c r="E16" s="61">
        <v>30.5831006604511</v>
      </c>
      <c r="F16" s="61">
        <v>91.7375379580476</v>
      </c>
      <c r="G16" s="61">
        <v>8.05984632904855</v>
      </c>
      <c r="H16" s="42">
        <v>11495.052675501</v>
      </c>
      <c r="I16" s="233"/>
    </row>
    <row r="17" ht="12.75" customHeight="1" spans="1:9">
      <c r="A17" s="21" t="s">
        <v>27</v>
      </c>
      <c r="B17" s="61">
        <v>70.7153831220183</v>
      </c>
      <c r="C17" s="61">
        <v>44.6502409784502</v>
      </c>
      <c r="D17" s="61">
        <v>57.8924292843927</v>
      </c>
      <c r="E17" s="61">
        <v>36.6142163827628</v>
      </c>
      <c r="F17" s="61">
        <v>90.9636574889366</v>
      </c>
      <c r="G17" s="61">
        <v>8.49622886053669</v>
      </c>
      <c r="H17" s="42">
        <v>17161.3429623297</v>
      </c>
      <c r="I17" s="233"/>
    </row>
    <row r="18" ht="12.75" customHeight="1" spans="1:8">
      <c r="A18" s="167" t="s">
        <v>28</v>
      </c>
      <c r="B18" s="103"/>
      <c r="C18" s="103"/>
      <c r="D18" s="103"/>
      <c r="E18" s="103"/>
      <c r="F18" s="103"/>
      <c r="G18" s="103"/>
      <c r="H18" s="44"/>
    </row>
    <row r="19" ht="12.75" customHeight="1" spans="1:8">
      <c r="A19" s="168" t="s">
        <v>106</v>
      </c>
      <c r="B19" s="61">
        <v>72.2570430498415</v>
      </c>
      <c r="C19" s="61">
        <v>45.0328703296431</v>
      </c>
      <c r="D19" s="61">
        <v>60.7530101568871</v>
      </c>
      <c r="E19" s="61">
        <v>32.9629810280851</v>
      </c>
      <c r="F19" s="61">
        <v>91.8578677995185</v>
      </c>
      <c r="G19" s="61">
        <v>7.97162141606145</v>
      </c>
      <c r="H19" s="42">
        <v>10331.3759569451</v>
      </c>
    </row>
    <row r="20" ht="12.75" customHeight="1" spans="1:8">
      <c r="A20" s="169" t="s">
        <v>30</v>
      </c>
      <c r="B20" s="61">
        <v>70.9147368840209</v>
      </c>
      <c r="C20" s="61">
        <v>43.041706547084</v>
      </c>
      <c r="D20" s="61">
        <v>59.9027664814829</v>
      </c>
      <c r="E20" s="61">
        <v>33.3549582462506</v>
      </c>
      <c r="F20" s="61">
        <v>91.2831531677188</v>
      </c>
      <c r="G20" s="61">
        <v>8.06612157183242</v>
      </c>
      <c r="H20" s="42">
        <v>5445.4127215893</v>
      </c>
    </row>
    <row r="21" ht="12.75" customHeight="1" spans="1:8">
      <c r="A21" s="169" t="s">
        <v>31</v>
      </c>
      <c r="B21" s="61">
        <v>73.7530451111616</v>
      </c>
      <c r="C21" s="61">
        <v>47.2520250940212</v>
      </c>
      <c r="D21" s="61">
        <v>61.7006078983094</v>
      </c>
      <c r="E21" s="61">
        <v>32.526121881269</v>
      </c>
      <c r="F21" s="61">
        <v>92.4983880442546</v>
      </c>
      <c r="G21" s="61">
        <v>7.86630086295046</v>
      </c>
      <c r="H21" s="42">
        <v>4885.96323535571</v>
      </c>
    </row>
    <row r="22" ht="12.75" customHeight="1" spans="1:8">
      <c r="A22" s="21" t="s">
        <v>32</v>
      </c>
      <c r="B22" s="61">
        <v>72.0901695312308</v>
      </c>
      <c r="C22" s="61">
        <v>47.3518445136616</v>
      </c>
      <c r="D22" s="61">
        <v>59.8907375961151</v>
      </c>
      <c r="E22" s="61">
        <v>34.6058941274829</v>
      </c>
      <c r="F22" s="61">
        <v>91.3076999481659</v>
      </c>
      <c r="G22" s="61">
        <v>8.88871387178655</v>
      </c>
      <c r="H22" s="42">
        <v>4975.19671913505</v>
      </c>
    </row>
    <row r="23" ht="12.75" customHeight="1" spans="1:8">
      <c r="A23" s="21" t="s">
        <v>33</v>
      </c>
      <c r="B23" s="61">
        <v>69.7463590550575</v>
      </c>
      <c r="C23" s="61">
        <v>45.7130770347527</v>
      </c>
      <c r="D23" s="61">
        <v>59.1106616161415</v>
      </c>
      <c r="E23" s="61">
        <v>34.4683699920206</v>
      </c>
      <c r="F23" s="61">
        <v>90.7103313593176</v>
      </c>
      <c r="G23" s="61">
        <v>7.99463231904311</v>
      </c>
      <c r="H23" s="42">
        <v>8278.66715866241</v>
      </c>
    </row>
    <row r="24" ht="12.75" customHeight="1" spans="1:8">
      <c r="A24" s="21" t="s">
        <v>34</v>
      </c>
      <c r="B24" s="61">
        <v>70.6823008811669</v>
      </c>
      <c r="C24" s="61">
        <v>45.4545426323084</v>
      </c>
      <c r="D24" s="61">
        <v>57.7379881399452</v>
      </c>
      <c r="E24" s="61">
        <v>35.8551859812126</v>
      </c>
      <c r="F24" s="61">
        <v>90.9721166352846</v>
      </c>
      <c r="G24" s="61">
        <v>9.00963001174111</v>
      </c>
      <c r="H24" s="42">
        <v>5071.15580308796</v>
      </c>
    </row>
    <row r="25" ht="12.75" customHeight="1" spans="1:8">
      <c r="A25" s="124" t="s">
        <v>35</v>
      </c>
      <c r="B25" s="103"/>
      <c r="C25" s="103"/>
      <c r="D25" s="103"/>
      <c r="E25" s="103"/>
      <c r="F25" s="103"/>
      <c r="G25" s="103"/>
      <c r="H25" s="44"/>
    </row>
    <row r="26" ht="12.75" customHeight="1" spans="1:8">
      <c r="A26" s="21" t="s">
        <v>36</v>
      </c>
      <c r="B26" s="61">
        <v>70.1918002356983</v>
      </c>
      <c r="C26" s="61">
        <v>45.3702693411484</v>
      </c>
      <c r="D26" s="61">
        <v>58.4498019382346</v>
      </c>
      <c r="E26" s="61">
        <v>34.9772977498486</v>
      </c>
      <c r="F26" s="61">
        <v>90.7897874524975</v>
      </c>
      <c r="G26" s="61">
        <v>8.187576429011</v>
      </c>
      <c r="H26" s="42">
        <v>21218.7821641114</v>
      </c>
    </row>
    <row r="27" ht="12.75" customHeight="1" spans="1:8">
      <c r="A27" s="21" t="s">
        <v>37</v>
      </c>
      <c r="B27" s="61">
        <v>74.2815046384416</v>
      </c>
      <c r="C27" s="61">
        <v>46.7159219230338</v>
      </c>
      <c r="D27" s="61">
        <v>63.0023076066103</v>
      </c>
      <c r="E27" s="61">
        <v>32.0094605146889</v>
      </c>
      <c r="F27" s="61">
        <v>92.7776438101895</v>
      </c>
      <c r="G27" s="61">
        <v>8.7226212284448</v>
      </c>
      <c r="H27" s="42">
        <v>7398.66255218458</v>
      </c>
    </row>
    <row r="28" ht="12.75" customHeight="1" spans="1:8">
      <c r="A28" s="124" t="s">
        <v>38</v>
      </c>
      <c r="B28" s="103"/>
      <c r="C28" s="103"/>
      <c r="D28" s="103"/>
      <c r="E28" s="103"/>
      <c r="F28" s="103"/>
      <c r="G28" s="103"/>
      <c r="H28" s="44"/>
    </row>
    <row r="29" ht="12.75" customHeight="1" spans="1:8">
      <c r="A29" s="21" t="s">
        <v>39</v>
      </c>
      <c r="B29" s="61">
        <v>69.0430333802608</v>
      </c>
      <c r="C29" s="61">
        <v>43.7642111828259</v>
      </c>
      <c r="D29" s="61">
        <v>54.7542913399105</v>
      </c>
      <c r="E29" s="61">
        <v>35.139469936392</v>
      </c>
      <c r="F29" s="61">
        <v>88.8391979802463</v>
      </c>
      <c r="G29" s="61">
        <v>7.62852579214248</v>
      </c>
      <c r="H29" s="42">
        <v>5502.30330633573</v>
      </c>
    </row>
    <row r="30" ht="12.75" customHeight="1" spans="1:8">
      <c r="A30" s="21" t="s">
        <v>40</v>
      </c>
      <c r="B30" s="61">
        <v>65.6648538528117</v>
      </c>
      <c r="C30" s="61">
        <v>41.0890305737073</v>
      </c>
      <c r="D30" s="61">
        <v>56.9332334443166</v>
      </c>
      <c r="E30" s="61">
        <v>36.2687171034581</v>
      </c>
      <c r="F30" s="61">
        <v>89.2406425825333</v>
      </c>
      <c r="G30" s="61">
        <v>7.46502437895264</v>
      </c>
      <c r="H30" s="42">
        <v>3994.81263418723</v>
      </c>
    </row>
    <row r="31" ht="12.75" customHeight="1" spans="1:8">
      <c r="A31" s="21" t="s">
        <v>41</v>
      </c>
      <c r="B31" s="61">
        <v>71.1158419661567</v>
      </c>
      <c r="C31" s="61">
        <v>41.9575500733131</v>
      </c>
      <c r="D31" s="61">
        <v>55.7718245904728</v>
      </c>
      <c r="E31" s="61">
        <v>35.9923221101423</v>
      </c>
      <c r="F31" s="61">
        <v>90.6912142924222</v>
      </c>
      <c r="G31" s="61">
        <v>8.49474981505845</v>
      </c>
      <c r="H31" s="42">
        <v>4234.89600070423</v>
      </c>
    </row>
    <row r="32" ht="12.75" customHeight="1" spans="1:8">
      <c r="A32" s="21" t="s">
        <v>42</v>
      </c>
      <c r="B32" s="61">
        <v>71.9762024626125</v>
      </c>
      <c r="C32" s="61">
        <v>45.3534880667963</v>
      </c>
      <c r="D32" s="61">
        <v>59.862614653294</v>
      </c>
      <c r="E32" s="61">
        <v>34.0467082280592</v>
      </c>
      <c r="F32" s="61">
        <v>91.9441239567589</v>
      </c>
      <c r="G32" s="61">
        <v>8.15116915431528</v>
      </c>
      <c r="H32" s="42">
        <v>11477.5205380823</v>
      </c>
    </row>
    <row r="33" ht="12.75" customHeight="1" spans="1:8">
      <c r="A33" s="21" t="s">
        <v>43</v>
      </c>
      <c r="B33" s="61">
        <v>78.7772118524887</v>
      </c>
      <c r="C33" s="61">
        <v>59.9409575782326</v>
      </c>
      <c r="D33" s="61">
        <v>74.2157782131087</v>
      </c>
      <c r="E33" s="61">
        <v>28.5689301716664</v>
      </c>
      <c r="F33" s="61">
        <v>96.0026691456334</v>
      </c>
      <c r="G33" s="61">
        <v>10.7720045660183</v>
      </c>
      <c r="H33" s="42">
        <v>3446.86315852095</v>
      </c>
    </row>
    <row r="34" ht="12.75" customHeight="1" spans="1:8">
      <c r="A34" s="124" t="s">
        <v>44</v>
      </c>
      <c r="B34" s="103"/>
      <c r="C34" s="103"/>
      <c r="D34" s="103"/>
      <c r="E34" s="103"/>
      <c r="F34" s="103"/>
      <c r="G34" s="103"/>
      <c r="H34" s="44"/>
    </row>
    <row r="35" ht="12.75" customHeight="1" spans="1:8">
      <c r="A35" s="21" t="s">
        <v>45</v>
      </c>
      <c r="B35" s="61">
        <v>65.6899088441522</v>
      </c>
      <c r="C35" s="61">
        <v>41.5083047891608</v>
      </c>
      <c r="D35" s="61">
        <v>52.7379470322945</v>
      </c>
      <c r="E35" s="61">
        <v>37.9039426411185</v>
      </c>
      <c r="F35" s="61">
        <v>87.3912789587278</v>
      </c>
      <c r="G35" s="61">
        <v>9.08973033311773</v>
      </c>
      <c r="H35" s="42">
        <v>3887.39517128018</v>
      </c>
    </row>
    <row r="36" ht="12.75" customHeight="1" spans="1:8">
      <c r="A36" s="21" t="s">
        <v>46</v>
      </c>
      <c r="B36" s="61">
        <v>70.3371391990791</v>
      </c>
      <c r="C36" s="61">
        <v>43.7149204878206</v>
      </c>
      <c r="D36" s="61">
        <v>55.1595959819196</v>
      </c>
      <c r="E36" s="61">
        <v>37.5394458820587</v>
      </c>
      <c r="F36" s="61">
        <v>90.5580419036609</v>
      </c>
      <c r="G36" s="61">
        <v>8.46833605898962</v>
      </c>
      <c r="H36" s="42">
        <v>4881.88725883108</v>
      </c>
    </row>
    <row r="37" ht="12.75" customHeight="1" spans="1:8">
      <c r="A37" s="21" t="s">
        <v>47</v>
      </c>
      <c r="B37" s="61">
        <v>72.517142401124</v>
      </c>
      <c r="C37" s="61">
        <v>45.9812104278451</v>
      </c>
      <c r="D37" s="61">
        <v>59.810222135922</v>
      </c>
      <c r="E37" s="61">
        <v>35.574407556631</v>
      </c>
      <c r="F37" s="61">
        <v>92.2411514267426</v>
      </c>
      <c r="G37" s="61">
        <v>8.19023631281092</v>
      </c>
      <c r="H37" s="42">
        <v>5795.6305986794</v>
      </c>
    </row>
    <row r="38" ht="12.75" customHeight="1" spans="1:8">
      <c r="A38" s="21" t="s">
        <v>48</v>
      </c>
      <c r="B38" s="61">
        <v>72.5807897381609</v>
      </c>
      <c r="C38" s="61">
        <v>46.5507198000744</v>
      </c>
      <c r="D38" s="61">
        <v>61.9075918525451</v>
      </c>
      <c r="E38" s="61">
        <v>31.5328293752779</v>
      </c>
      <c r="F38" s="61">
        <v>92.3852476307843</v>
      </c>
      <c r="G38" s="61">
        <v>7.32548509047882</v>
      </c>
      <c r="H38" s="42">
        <v>6431.40624962147</v>
      </c>
    </row>
    <row r="39" ht="12.75" customHeight="1" spans="1:8">
      <c r="A39" s="21" t="s">
        <v>49</v>
      </c>
      <c r="B39" s="61">
        <v>72.4804226913736</v>
      </c>
      <c r="C39" s="61">
        <v>48.1900516180516</v>
      </c>
      <c r="D39" s="61">
        <v>63.7982178306159</v>
      </c>
      <c r="E39" s="61">
        <v>31.3725293860573</v>
      </c>
      <c r="F39" s="61">
        <v>92.0362977994581</v>
      </c>
      <c r="G39" s="61">
        <v>8.77242756149649</v>
      </c>
      <c r="H39" s="42">
        <v>7660.07635941843</v>
      </c>
    </row>
    <row r="40" ht="12.75" customHeight="1" spans="1:8">
      <c r="A40" s="20" t="s">
        <v>50</v>
      </c>
      <c r="B40" s="103"/>
      <c r="C40" s="103"/>
      <c r="D40" s="103"/>
      <c r="E40" s="103"/>
      <c r="F40" s="103"/>
      <c r="G40" s="103"/>
      <c r="H40" s="44"/>
    </row>
    <row r="41" ht="12.75" customHeight="1" spans="1:8">
      <c r="A41" s="21" t="s">
        <v>51</v>
      </c>
      <c r="B41" s="61">
        <v>71.2837303511075</v>
      </c>
      <c r="C41" s="61">
        <v>48.0734482063485</v>
      </c>
      <c r="D41" s="61">
        <v>62.1404016632453</v>
      </c>
      <c r="E41" s="61">
        <v>34.5475414582335</v>
      </c>
      <c r="F41" s="61">
        <v>91.2485236530258</v>
      </c>
      <c r="G41" s="61">
        <v>9.62786941800009</v>
      </c>
      <c r="H41" s="42">
        <v>12167.9804516624</v>
      </c>
    </row>
    <row r="42" ht="12.75" customHeight="1" spans="1:8">
      <c r="A42" s="21" t="s">
        <v>52</v>
      </c>
      <c r="B42" s="61">
        <v>68.8937702341447</v>
      </c>
      <c r="C42" s="61">
        <v>40.5228234798793</v>
      </c>
      <c r="D42" s="61">
        <v>51.934758727064</v>
      </c>
      <c r="E42" s="61">
        <v>31.7479150751758</v>
      </c>
      <c r="F42" s="61">
        <v>89.9982700492797</v>
      </c>
      <c r="G42" s="61">
        <v>5.41416203925751</v>
      </c>
      <c r="H42" s="42">
        <v>3327.43727634136</v>
      </c>
    </row>
    <row r="43" ht="12.75" customHeight="1" spans="1:8">
      <c r="A43" s="21" t="s">
        <v>53</v>
      </c>
      <c r="B43" s="61">
        <v>56.2250145297501</v>
      </c>
      <c r="C43" s="61">
        <v>31.5019422820225</v>
      </c>
      <c r="D43" s="61">
        <v>47.1932201780263</v>
      </c>
      <c r="E43" s="61">
        <v>35.238127237942</v>
      </c>
      <c r="F43" s="61">
        <v>86.0509323800115</v>
      </c>
      <c r="G43" s="61">
        <v>4.40006111867012</v>
      </c>
      <c r="H43" s="42">
        <v>4088.42422225104</v>
      </c>
    </row>
    <row r="44" ht="12.75" customHeight="1" spans="1:8">
      <c r="A44" s="21" t="s">
        <v>54</v>
      </c>
      <c r="B44" s="154">
        <v>78.7578537797232</v>
      </c>
      <c r="C44" s="154">
        <v>50.8345779017236</v>
      </c>
      <c r="D44" s="154">
        <v>64.580214915894</v>
      </c>
      <c r="E44" s="154">
        <v>34.1493773696207</v>
      </c>
      <c r="F44" s="154">
        <v>94.1300340479154</v>
      </c>
      <c r="G44" s="154">
        <v>9.40184323977744</v>
      </c>
      <c r="H44" s="42">
        <v>9072.55368757576</v>
      </c>
    </row>
    <row r="45" ht="12.75" customHeight="1" spans="1:8">
      <c r="A45" s="230" t="s">
        <v>129</v>
      </c>
      <c r="B45" s="231"/>
      <c r="C45" s="231"/>
      <c r="D45" s="231"/>
      <c r="E45" s="231"/>
      <c r="F45" s="231"/>
      <c r="G45" s="231"/>
      <c r="H45" s="232"/>
    </row>
    <row r="46" ht="12.75" customHeight="1" spans="1:8">
      <c r="A46" s="215"/>
      <c r="B46" s="215"/>
      <c r="C46" s="215"/>
      <c r="D46" s="215"/>
      <c r="E46" s="215"/>
      <c r="F46" s="215"/>
      <c r="G46" s="215"/>
      <c r="H46" s="215"/>
    </row>
    <row r="47" ht="13.95"/>
    <row r="48" spans="1:8">
      <c r="A48" s="93" t="s">
        <v>130</v>
      </c>
      <c r="B48" s="219"/>
      <c r="C48" s="219"/>
      <c r="D48" s="219"/>
      <c r="E48" s="219"/>
      <c r="F48" s="219"/>
      <c r="G48" s="219"/>
      <c r="H48" s="220"/>
    </row>
    <row r="49" ht="13.95" spans="1:8">
      <c r="A49" s="221" t="s">
        <v>120</v>
      </c>
      <c r="B49" s="222"/>
      <c r="C49" s="222"/>
      <c r="D49" s="222"/>
      <c r="E49" s="222"/>
      <c r="F49" s="222"/>
      <c r="G49" s="222"/>
      <c r="H49" s="223"/>
    </row>
    <row r="50" spans="1:8">
      <c r="A50" s="224"/>
      <c r="B50" s="213" t="s">
        <v>121</v>
      </c>
      <c r="C50" s="225"/>
      <c r="D50" s="225"/>
      <c r="E50" s="225"/>
      <c r="F50" s="225"/>
      <c r="G50" s="225"/>
      <c r="H50" s="87" t="s">
        <v>122</v>
      </c>
    </row>
    <row r="51" ht="51" spans="1:8">
      <c r="A51" s="226"/>
      <c r="B51" s="59" t="s">
        <v>123</v>
      </c>
      <c r="C51" s="59" t="s">
        <v>124</v>
      </c>
      <c r="D51" s="59" t="s">
        <v>125</v>
      </c>
      <c r="E51" s="59" t="s">
        <v>126</v>
      </c>
      <c r="F51" s="59" t="s">
        <v>127</v>
      </c>
      <c r="G51" s="137" t="s">
        <v>128</v>
      </c>
      <c r="H51" s="227"/>
    </row>
    <row r="52" spans="1:8">
      <c r="A52" s="228"/>
      <c r="B52" s="100"/>
      <c r="C52" s="100"/>
      <c r="D52" s="100"/>
      <c r="E52" s="100"/>
      <c r="F52" s="100"/>
      <c r="G52" s="101"/>
      <c r="H52" s="229"/>
    </row>
    <row r="53" spans="1:8">
      <c r="A53" s="124" t="s">
        <v>17</v>
      </c>
      <c r="B53" s="61">
        <v>71.2240761346416</v>
      </c>
      <c r="C53" s="61">
        <v>45.7066090597838</v>
      </c>
      <c r="D53" s="61">
        <v>59.5952902761439</v>
      </c>
      <c r="E53" s="61">
        <v>34.1949312152839</v>
      </c>
      <c r="F53" s="61">
        <v>91.274087204851</v>
      </c>
      <c r="G53" s="61">
        <v>8.32118101957578</v>
      </c>
      <c r="H53" s="42">
        <v>28656.3956378312</v>
      </c>
    </row>
    <row r="54" spans="1:8">
      <c r="A54" s="149"/>
      <c r="B54" s="80"/>
      <c r="C54" s="80"/>
      <c r="D54" s="80"/>
      <c r="E54" s="80"/>
      <c r="F54" s="80"/>
      <c r="G54" s="80"/>
      <c r="H54" s="43"/>
    </row>
    <row r="55" spans="1:8">
      <c r="A55" s="20" t="s">
        <v>57</v>
      </c>
      <c r="B55" s="103"/>
      <c r="C55" s="103"/>
      <c r="D55" s="103"/>
      <c r="E55" s="103"/>
      <c r="F55" s="103"/>
      <c r="G55" s="103"/>
      <c r="H55" s="44"/>
    </row>
    <row r="56" spans="1:8">
      <c r="A56" s="21" t="s">
        <v>58</v>
      </c>
      <c r="B56" s="61">
        <v>78.6755646817249</v>
      </c>
      <c r="C56" s="61">
        <v>29.9024640657084</v>
      </c>
      <c r="D56" s="61">
        <v>49.6765913757701</v>
      </c>
      <c r="E56" s="61">
        <v>33.9425051334702</v>
      </c>
      <c r="F56" s="61">
        <v>95.5287474332648</v>
      </c>
      <c r="G56" s="61">
        <v>3.94250513347022</v>
      </c>
      <c r="H56" s="42">
        <v>323.984544162664</v>
      </c>
    </row>
    <row r="57" spans="1:8">
      <c r="A57" s="21" t="s">
        <v>59</v>
      </c>
      <c r="B57" s="61">
        <v>80.8197476813181</v>
      </c>
      <c r="C57" s="61">
        <v>66.8010830116941</v>
      </c>
      <c r="D57" s="61">
        <v>66.5447318393917</v>
      </c>
      <c r="E57" s="61">
        <v>14.2577337404228</v>
      </c>
      <c r="F57" s="61">
        <v>95.7918082838872</v>
      </c>
      <c r="G57" s="61">
        <v>3.23751368166369</v>
      </c>
      <c r="H57" s="42">
        <v>694.974351349581</v>
      </c>
    </row>
    <row r="58" spans="1:8">
      <c r="A58" s="21" t="s">
        <v>60</v>
      </c>
      <c r="B58" s="61">
        <v>81.2591888560525</v>
      </c>
      <c r="C58" s="61">
        <v>53.4167693838454</v>
      </c>
      <c r="D58" s="61">
        <v>65.6936379702095</v>
      </c>
      <c r="E58" s="61">
        <v>40.6171569865008</v>
      </c>
      <c r="F58" s="61">
        <v>97.0983634554555</v>
      </c>
      <c r="G58" s="61">
        <v>12.1131398785215</v>
      </c>
      <c r="H58" s="42">
        <v>830.433046893014</v>
      </c>
    </row>
    <row r="59" spans="1:8">
      <c r="A59" s="21" t="s">
        <v>61</v>
      </c>
      <c r="B59" s="61">
        <v>73.0730940529211</v>
      </c>
      <c r="C59" s="61">
        <v>48.5354990830496</v>
      </c>
      <c r="D59" s="61">
        <v>57.1705527901493</v>
      </c>
      <c r="E59" s="61">
        <v>16.9976421273251</v>
      </c>
      <c r="F59" s="61">
        <v>90.8828923238146</v>
      </c>
      <c r="G59" s="61">
        <v>1.73434634529735</v>
      </c>
      <c r="H59" s="42">
        <v>589.723126924477</v>
      </c>
    </row>
    <row r="60" spans="1:8">
      <c r="A60" s="21" t="s">
        <v>62</v>
      </c>
      <c r="B60" s="61">
        <v>78.594610439917</v>
      </c>
      <c r="C60" s="61">
        <v>50.4365669297933</v>
      </c>
      <c r="D60" s="61">
        <v>65.6567348562575</v>
      </c>
      <c r="E60" s="61">
        <v>35.4132205448187</v>
      </c>
      <c r="F60" s="61">
        <v>94.3570845285705</v>
      </c>
      <c r="G60" s="61">
        <v>11.7046001800707</v>
      </c>
      <c r="H60" s="42">
        <v>1271.46335660031</v>
      </c>
    </row>
    <row r="61" spans="1:8">
      <c r="A61" s="21" t="s">
        <v>63</v>
      </c>
      <c r="B61" s="61">
        <v>65.5723326924965</v>
      </c>
      <c r="C61" s="61">
        <v>31.5926663953635</v>
      </c>
      <c r="D61" s="61">
        <v>59.4848514615288</v>
      </c>
      <c r="E61" s="61">
        <v>48.4356801055275</v>
      </c>
      <c r="F61" s="61">
        <v>94.3640280097108</v>
      </c>
      <c r="G61" s="61">
        <v>8.62498421296361</v>
      </c>
      <c r="H61" s="42">
        <v>246.508279669187</v>
      </c>
    </row>
    <row r="62" spans="1:8">
      <c r="A62" s="21" t="s">
        <v>64</v>
      </c>
      <c r="B62" s="61">
        <v>90.0550086855818</v>
      </c>
      <c r="C62" s="61">
        <v>70.0962651997685</v>
      </c>
      <c r="D62" s="61">
        <v>77.9350028951939</v>
      </c>
      <c r="E62" s="61">
        <v>30.2403011001737</v>
      </c>
      <c r="F62" s="61">
        <v>97.4051823972206</v>
      </c>
      <c r="G62" s="61">
        <v>14.4289229878402</v>
      </c>
      <c r="H62" s="42">
        <v>944.005076715052</v>
      </c>
    </row>
    <row r="63" spans="1:8">
      <c r="A63" s="21" t="s">
        <v>65</v>
      </c>
      <c r="B63" s="61">
        <v>73.069052213062</v>
      </c>
      <c r="C63" s="61">
        <v>50.1724843594691</v>
      </c>
      <c r="D63" s="61">
        <v>68.3973571887973</v>
      </c>
      <c r="E63" s="61">
        <v>26.1357656551482</v>
      </c>
      <c r="F63" s="61">
        <v>96.3632111325498</v>
      </c>
      <c r="G63" s="61">
        <v>1.71314973981173</v>
      </c>
      <c r="H63" s="42">
        <v>1798.23199090675</v>
      </c>
    </row>
    <row r="64" spans="1:8">
      <c r="A64" s="21" t="s">
        <v>66</v>
      </c>
      <c r="B64" s="61">
        <v>85.1501629125938</v>
      </c>
      <c r="C64" s="61">
        <v>58.9814421306134</v>
      </c>
      <c r="D64" s="61">
        <v>72.4465221702791</v>
      </c>
      <c r="E64" s="61">
        <v>28.7894885961184</v>
      </c>
      <c r="F64" s="61">
        <v>98.0946309675591</v>
      </c>
      <c r="G64" s="61">
        <v>9.67559144354726</v>
      </c>
      <c r="H64" s="42">
        <v>680.678070619437</v>
      </c>
    </row>
    <row r="65" spans="1:8">
      <c r="A65" s="21" t="s">
        <v>67</v>
      </c>
      <c r="B65" s="61">
        <v>65.9952484247495</v>
      </c>
      <c r="C65" s="61">
        <v>33.5244292944944</v>
      </c>
      <c r="D65" s="61">
        <v>54.4675136866026</v>
      </c>
      <c r="E65" s="61">
        <v>45.868195434356</v>
      </c>
      <c r="F65" s="61">
        <v>93.1205453982027</v>
      </c>
      <c r="G65" s="61">
        <v>6.60055779361636</v>
      </c>
      <c r="H65" s="42">
        <v>517.021801384583</v>
      </c>
    </row>
    <row r="66" spans="1:8">
      <c r="A66" s="21" t="s">
        <v>68</v>
      </c>
      <c r="B66" s="61">
        <v>66.7091393490096</v>
      </c>
      <c r="C66" s="61">
        <v>48.5984014826827</v>
      </c>
      <c r="D66" s="61">
        <v>55.1951812811305</v>
      </c>
      <c r="E66" s="61">
        <v>25.6805282057223</v>
      </c>
      <c r="F66" s="61">
        <v>89.5401366848142</v>
      </c>
      <c r="G66" s="61">
        <v>2.18348198772153</v>
      </c>
      <c r="H66" s="42">
        <v>327.515415323041</v>
      </c>
    </row>
    <row r="67" spans="1:8">
      <c r="A67" s="21" t="s">
        <v>69</v>
      </c>
      <c r="B67" s="61">
        <v>77.7499602606899</v>
      </c>
      <c r="C67" s="61">
        <v>45.0286123032904</v>
      </c>
      <c r="D67" s="61">
        <v>63.825305992688</v>
      </c>
      <c r="E67" s="61">
        <v>11.0117628357972</v>
      </c>
      <c r="F67" s="61">
        <v>89.6638054363376</v>
      </c>
      <c r="G67" s="61">
        <v>2.10618343665554</v>
      </c>
      <c r="H67" s="42">
        <v>436.052033794435</v>
      </c>
    </row>
    <row r="68" spans="1:8">
      <c r="A68" s="21" t="s">
        <v>70</v>
      </c>
      <c r="B68" s="61">
        <v>42.6533166458073</v>
      </c>
      <c r="C68" s="61">
        <v>34.3512724238632</v>
      </c>
      <c r="D68" s="61">
        <v>49.0196078431372</v>
      </c>
      <c r="E68" s="61">
        <v>48.5940759282436</v>
      </c>
      <c r="F68" s="61">
        <v>89.2949520233626</v>
      </c>
      <c r="G68" s="61">
        <v>2.38631622861911</v>
      </c>
      <c r="H68" s="42">
        <v>209.497234948592</v>
      </c>
    </row>
    <row r="69" spans="1:8">
      <c r="A69" s="21" t="s">
        <v>71</v>
      </c>
      <c r="B69" s="61">
        <v>66.7950800649802</v>
      </c>
      <c r="C69" s="61">
        <v>41.4295660245997</v>
      </c>
      <c r="D69" s="61">
        <v>45.6393594801578</v>
      </c>
      <c r="E69" s="61">
        <v>25.5697377581806</v>
      </c>
      <c r="F69" s="61">
        <v>85.4676258992805</v>
      </c>
      <c r="G69" s="61">
        <v>3.04014852634022</v>
      </c>
      <c r="H69" s="42">
        <v>424.747169043885</v>
      </c>
    </row>
    <row r="70" spans="1:8">
      <c r="A70" s="21" t="s">
        <v>72</v>
      </c>
      <c r="B70" s="61">
        <v>79.6330004427607</v>
      </c>
      <c r="C70" s="61">
        <v>56.9685639789443</v>
      </c>
      <c r="D70" s="61">
        <v>67.1717420180057</v>
      </c>
      <c r="E70" s="61">
        <v>22.3987799478526</v>
      </c>
      <c r="F70" s="61">
        <v>93.1814827569243</v>
      </c>
      <c r="G70" s="61">
        <v>4.56535642249225</v>
      </c>
      <c r="H70" s="42">
        <v>280.943541623125</v>
      </c>
    </row>
    <row r="71" spans="1:8">
      <c r="A71" s="21" t="s">
        <v>73</v>
      </c>
      <c r="B71" s="61">
        <v>67.3933821856083</v>
      </c>
      <c r="C71" s="61">
        <v>31.8510764189159</v>
      </c>
      <c r="D71" s="61">
        <v>40.8857129852988</v>
      </c>
      <c r="E71" s="61">
        <v>47.5171817395658</v>
      </c>
      <c r="F71" s="61">
        <v>90.1916162213827</v>
      </c>
      <c r="G71" s="61">
        <v>7.70106048882619</v>
      </c>
      <c r="H71" s="42">
        <v>598.817400006062</v>
      </c>
    </row>
    <row r="72" spans="1:8">
      <c r="A72" s="21" t="s">
        <v>74</v>
      </c>
      <c r="B72" s="61">
        <v>62.6050301298555</v>
      </c>
      <c r="C72" s="61">
        <v>54.3214417065097</v>
      </c>
      <c r="D72" s="61">
        <v>60.5369621184259</v>
      </c>
      <c r="E72" s="61">
        <v>28.8030101564489</v>
      </c>
      <c r="F72" s="61">
        <v>91.5749568563103</v>
      </c>
      <c r="G72" s="61">
        <v>2.99884007129318</v>
      </c>
      <c r="H72" s="42">
        <v>1041.89764726733</v>
      </c>
    </row>
    <row r="73" spans="1:8">
      <c r="A73" s="21" t="s">
        <v>75</v>
      </c>
      <c r="B73" s="61">
        <v>85.086925612357</v>
      </c>
      <c r="C73" s="61">
        <v>69.3789181154268</v>
      </c>
      <c r="D73" s="61">
        <v>84.1902022878562</v>
      </c>
      <c r="E73" s="61">
        <v>39.5204549861048</v>
      </c>
      <c r="F73" s="61">
        <v>97.7379952174755</v>
      </c>
      <c r="G73" s="61">
        <v>26.9081626058295</v>
      </c>
      <c r="H73" s="42">
        <v>1994.59804339408</v>
      </c>
    </row>
    <row r="74" spans="1:8">
      <c r="A74" s="21" t="s">
        <v>76</v>
      </c>
      <c r="B74" s="61">
        <v>77.8641686534705</v>
      </c>
      <c r="C74" s="61">
        <v>46.1051043482053</v>
      </c>
      <c r="D74" s="61">
        <v>64.8589598543641</v>
      </c>
      <c r="E74" s="61">
        <v>34.348401022875</v>
      </c>
      <c r="F74" s="61">
        <v>96.0007396626043</v>
      </c>
      <c r="G74" s="61">
        <v>7.19082872541121</v>
      </c>
      <c r="H74" s="42">
        <v>1798.86684726046</v>
      </c>
    </row>
    <row r="75" spans="1:8">
      <c r="A75" s="21" t="s">
        <v>77</v>
      </c>
      <c r="B75" s="61">
        <v>70.6790691962915</v>
      </c>
      <c r="C75" s="61">
        <v>50.3898815005833</v>
      </c>
      <c r="D75" s="61">
        <v>56.8981396205562</v>
      </c>
      <c r="E75" s="61">
        <v>46.2239823171855</v>
      </c>
      <c r="F75" s="61">
        <v>91.4686559832996</v>
      </c>
      <c r="G75" s="61">
        <v>12.0525572542519</v>
      </c>
      <c r="H75" s="42">
        <v>1462.84877785016</v>
      </c>
    </row>
    <row r="76" spans="1:8">
      <c r="A76" s="21" t="s">
        <v>78</v>
      </c>
      <c r="B76" s="61">
        <v>37.7551492710022</v>
      </c>
      <c r="C76" s="61">
        <v>23.3418190233742</v>
      </c>
      <c r="D76" s="61">
        <v>34.5892154593844</v>
      </c>
      <c r="E76" s="61">
        <v>20.1619995371442</v>
      </c>
      <c r="F76" s="61">
        <v>62.129136773895</v>
      </c>
      <c r="G76" s="61">
        <v>1.9301087711178</v>
      </c>
      <c r="H76" s="42">
        <v>503.584487221604</v>
      </c>
    </row>
    <row r="77" spans="1:8">
      <c r="A77" s="21" t="s">
        <v>79</v>
      </c>
      <c r="B77" s="61">
        <v>79.3851318521136</v>
      </c>
      <c r="C77" s="61">
        <v>28.6496753390168</v>
      </c>
      <c r="D77" s="61">
        <v>50.1038031715182</v>
      </c>
      <c r="E77" s="61">
        <v>55.2144529352003</v>
      </c>
      <c r="F77" s="61">
        <v>97.8179248200009</v>
      </c>
      <c r="G77" s="61">
        <v>7.72560625469323</v>
      </c>
      <c r="H77" s="42">
        <v>510.186889640103</v>
      </c>
    </row>
    <row r="78" spans="1:8">
      <c r="A78" s="21" t="s">
        <v>80</v>
      </c>
      <c r="B78" s="61">
        <v>73.6730020054164</v>
      </c>
      <c r="C78" s="61">
        <v>44.8555918401968</v>
      </c>
      <c r="D78" s="61">
        <v>50.4898426566012</v>
      </c>
      <c r="E78" s="61">
        <v>11.3745281818567</v>
      </c>
      <c r="F78" s="61">
        <v>83.1644986761828</v>
      </c>
      <c r="G78" s="61">
        <v>1.88939310403325</v>
      </c>
      <c r="H78" s="42">
        <v>389.521937291461</v>
      </c>
    </row>
    <row r="79" spans="1:8">
      <c r="A79" s="21" t="s">
        <v>81</v>
      </c>
      <c r="B79" s="61">
        <v>53.9218922631145</v>
      </c>
      <c r="C79" s="61">
        <v>29.1458926724118</v>
      </c>
      <c r="D79" s="61">
        <v>50.983810069929</v>
      </c>
      <c r="E79" s="61">
        <v>37.2847027860519</v>
      </c>
      <c r="F79" s="61">
        <v>86.6098167751127</v>
      </c>
      <c r="G79" s="61">
        <v>6.08559245615145</v>
      </c>
      <c r="H79" s="42">
        <v>1699.13667626426</v>
      </c>
    </row>
    <row r="80" spans="1:8">
      <c r="A80" s="21" t="s">
        <v>82</v>
      </c>
      <c r="B80" s="61">
        <v>91.2813071730491</v>
      </c>
      <c r="C80" s="61">
        <v>57.9185330052783</v>
      </c>
      <c r="D80" s="61">
        <v>72.5464218871576</v>
      </c>
      <c r="E80" s="61">
        <v>38.2352322671546</v>
      </c>
      <c r="F80" s="61">
        <v>98.4711795260026</v>
      </c>
      <c r="G80" s="61">
        <v>11.4482787626438</v>
      </c>
      <c r="H80" s="42">
        <v>642.957904563491</v>
      </c>
    </row>
    <row r="81" spans="1:8">
      <c r="A81" s="21" t="s">
        <v>83</v>
      </c>
      <c r="B81" s="61">
        <v>59.2046068022314</v>
      </c>
      <c r="C81" s="61">
        <v>34.4820346709855</v>
      </c>
      <c r="D81" s="61">
        <v>45.4591806130405</v>
      </c>
      <c r="E81" s="61">
        <v>30.9609501529602</v>
      </c>
      <c r="F81" s="61">
        <v>80.0701817527442</v>
      </c>
      <c r="G81" s="61">
        <v>1.99748065502969</v>
      </c>
      <c r="H81" s="42">
        <v>1108.53130305392</v>
      </c>
    </row>
    <row r="82" spans="1:8">
      <c r="A82" s="21" t="s">
        <v>84</v>
      </c>
      <c r="B82" s="61">
        <v>55.7622426025264</v>
      </c>
      <c r="C82" s="61">
        <v>22.7894099325143</v>
      </c>
      <c r="D82" s="61">
        <v>40.266482090327</v>
      </c>
      <c r="E82" s="61">
        <v>36.8402837861222</v>
      </c>
      <c r="F82" s="61">
        <v>84.1970929226509</v>
      </c>
      <c r="G82" s="61">
        <v>3.89340716386918</v>
      </c>
      <c r="H82" s="42">
        <v>453.256967129243</v>
      </c>
    </row>
    <row r="83" spans="1:8">
      <c r="A83" s="21" t="s">
        <v>85</v>
      </c>
      <c r="B83" s="61">
        <v>71.9216757741348</v>
      </c>
      <c r="C83" s="61">
        <v>29.1347905282331</v>
      </c>
      <c r="D83" s="61">
        <v>42.2313296903461</v>
      </c>
      <c r="E83" s="61">
        <v>34.1029143897997</v>
      </c>
      <c r="F83" s="61">
        <v>91.4845173041894</v>
      </c>
      <c r="G83" s="61">
        <v>3.20582877959927</v>
      </c>
      <c r="H83" s="42">
        <v>567.982720330512</v>
      </c>
    </row>
    <row r="84" spans="1:8">
      <c r="A84" s="21" t="s">
        <v>86</v>
      </c>
      <c r="B84" s="61">
        <v>45.6323961967303</v>
      </c>
      <c r="C84" s="61">
        <v>24.7144127505301</v>
      </c>
      <c r="D84" s="61">
        <v>38.1558246118065</v>
      </c>
      <c r="E84" s="61">
        <v>29.58478692113</v>
      </c>
      <c r="F84" s="61">
        <v>76.8588822764895</v>
      </c>
      <c r="G84" s="61">
        <v>1.01922156098228</v>
      </c>
      <c r="H84" s="42">
        <v>607.58456879983</v>
      </c>
    </row>
    <row r="85" spans="1:8">
      <c r="A85" s="21" t="s">
        <v>87</v>
      </c>
      <c r="B85" s="61">
        <v>44.1729220316695</v>
      </c>
      <c r="C85" s="61">
        <v>29.0340255328475</v>
      </c>
      <c r="D85" s="61">
        <v>44.3263382828338</v>
      </c>
      <c r="E85" s="61">
        <v>41.7401786203496</v>
      </c>
      <c r="F85" s="61">
        <v>82.9872335762424</v>
      </c>
      <c r="G85" s="61">
        <v>3.86280203824448</v>
      </c>
      <c r="H85" s="42">
        <v>885.005850253372</v>
      </c>
    </row>
    <row r="86" spans="1:8">
      <c r="A86" s="21" t="s">
        <v>88</v>
      </c>
      <c r="B86" s="61">
        <v>86.8363741954218</v>
      </c>
      <c r="C86" s="61">
        <v>52.4415622126506</v>
      </c>
      <c r="D86" s="61">
        <v>70.5996225136719</v>
      </c>
      <c r="E86" s="61">
        <v>47.0914194453855</v>
      </c>
      <c r="F86" s="61">
        <v>94.3159270193098</v>
      </c>
      <c r="G86" s="61">
        <v>23.8760102598848</v>
      </c>
      <c r="H86" s="42">
        <v>955.641144197762</v>
      </c>
    </row>
    <row r="87" spans="1:8">
      <c r="A87" s="21" t="s">
        <v>89</v>
      </c>
      <c r="B87" s="61">
        <v>67.0190855416723</v>
      </c>
      <c r="C87" s="61">
        <v>38.7706531191359</v>
      </c>
      <c r="D87" s="61">
        <v>51.8879582589592</v>
      </c>
      <c r="E87" s="61">
        <v>37.9056249713946</v>
      </c>
      <c r="F87" s="61">
        <v>91.9035196118816</v>
      </c>
      <c r="G87" s="61">
        <v>9.67092315437777</v>
      </c>
      <c r="H87" s="42">
        <v>776.079862307132</v>
      </c>
    </row>
    <row r="88" spans="1:8">
      <c r="A88" s="21" t="s">
        <v>90</v>
      </c>
      <c r="B88" s="61">
        <v>38.0410870815988</v>
      </c>
      <c r="C88" s="61">
        <v>20.6992249636173</v>
      </c>
      <c r="D88" s="61">
        <v>41.0024706399973</v>
      </c>
      <c r="E88" s="61">
        <v>44.78288827969</v>
      </c>
      <c r="F88" s="61">
        <v>75.5846617253867</v>
      </c>
      <c r="G88" s="61">
        <v>4.78559583037195</v>
      </c>
      <c r="H88" s="42">
        <v>521.62461991719</v>
      </c>
    </row>
    <row r="89" spans="1:8">
      <c r="A89" s="21" t="s">
        <v>91</v>
      </c>
      <c r="B89" s="61">
        <v>80.5505117200396</v>
      </c>
      <c r="C89" s="61">
        <v>54.9191152195444</v>
      </c>
      <c r="D89" s="61">
        <v>63.2345658633212</v>
      </c>
      <c r="E89" s="61">
        <v>23.1181908220535</v>
      </c>
      <c r="F89" s="61">
        <v>96.4881148894025</v>
      </c>
      <c r="G89" s="61">
        <v>2.28210630571145</v>
      </c>
      <c r="H89" s="42">
        <v>449.159796785946</v>
      </c>
    </row>
    <row r="90" spans="1:8">
      <c r="A90" s="21" t="s">
        <v>92</v>
      </c>
      <c r="B90" s="61">
        <v>86.2280270161471</v>
      </c>
      <c r="C90" s="61">
        <v>55.2891711768126</v>
      </c>
      <c r="D90" s="61">
        <v>74.5314666547391</v>
      </c>
      <c r="E90" s="61">
        <v>31.5113834593192</v>
      </c>
      <c r="F90" s="61">
        <v>95.0798407657557</v>
      </c>
      <c r="G90" s="61">
        <v>12.2243592610816</v>
      </c>
      <c r="H90" s="42">
        <v>617.225427425614</v>
      </c>
    </row>
    <row r="91" spans="1:8">
      <c r="A91" s="21" t="s">
        <v>93</v>
      </c>
      <c r="B91" s="61">
        <v>73.1215978740732</v>
      </c>
      <c r="C91" s="61">
        <v>38.4702755989886</v>
      </c>
      <c r="D91" s="61">
        <v>50.0128584287</v>
      </c>
      <c r="E91" s="61">
        <v>32.4396725386824</v>
      </c>
      <c r="F91" s="61">
        <v>89.0767648193392</v>
      </c>
      <c r="G91" s="61">
        <v>4.63332047490464</v>
      </c>
      <c r="H91" s="42">
        <v>1170.06292842717</v>
      </c>
    </row>
    <row r="92" spans="1:8">
      <c r="A92" s="21" t="s">
        <v>94</v>
      </c>
      <c r="B92" s="61">
        <v>70.9358802421255</v>
      </c>
      <c r="C92" s="61">
        <v>50.9840878611041</v>
      </c>
      <c r="D92" s="61">
        <v>67.9636811772808</v>
      </c>
      <c r="E92" s="61">
        <v>32.5510167095582</v>
      </c>
      <c r="F92" s="61">
        <v>91.2483236072349</v>
      </c>
      <c r="G92" s="61">
        <v>10.6074884917902</v>
      </c>
      <c r="H92" s="42">
        <v>326.044798485599</v>
      </c>
    </row>
    <row r="93" ht="13.95" spans="1:8">
      <c r="A93" s="230" t="s">
        <v>129</v>
      </c>
      <c r="B93" s="231"/>
      <c r="C93" s="231"/>
      <c r="D93" s="231"/>
      <c r="E93" s="231"/>
      <c r="F93" s="231"/>
      <c r="G93" s="231"/>
      <c r="H93" s="232"/>
    </row>
  </sheetData>
  <mergeCells count="12">
    <mergeCell ref="A1:H1"/>
    <mergeCell ref="A2:H2"/>
    <mergeCell ref="B3:G3"/>
    <mergeCell ref="A45:H45"/>
    <mergeCell ref="A48:H48"/>
    <mergeCell ref="A49:H49"/>
    <mergeCell ref="B50:G50"/>
    <mergeCell ref="A93:H93"/>
    <mergeCell ref="A3:A4"/>
    <mergeCell ref="A50:A51"/>
    <mergeCell ref="H3:H4"/>
    <mergeCell ref="H50:H51"/>
  </mergeCells>
  <printOptions horizontalCentered="1"/>
  <pageMargins left="0.25" right="0.25" top="0.75" bottom="0.75" header="0.3" footer="0.3"/>
  <pageSetup paperSize="9" scale="9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3"/>
  <sheetViews>
    <sheetView topLeftCell="A77" workbookViewId="0">
      <selection activeCell="A48" sqref="A48:H93"/>
    </sheetView>
  </sheetViews>
  <sheetFormatPr defaultColWidth="9" defaultRowHeight="13.2"/>
  <cols>
    <col min="1" max="1" width="18.287037037037" customWidth="1"/>
    <col min="2" max="2" width="12.8518518518519" customWidth="1"/>
    <col min="3" max="3" width="13.287037037037" customWidth="1"/>
    <col min="4" max="4" width="20.1388888888889" customWidth="1"/>
    <col min="5" max="5" width="12.287037037037" customWidth="1"/>
    <col min="6" max="6" width="11" customWidth="1"/>
    <col min="7" max="7" width="14" customWidth="1"/>
    <col min="8" max="8" width="10.287037037037" customWidth="1"/>
    <col min="9" max="9" width="14.8518518518519" customWidth="1"/>
  </cols>
  <sheetData>
    <row r="1" ht="19.5" customHeight="1" spans="1:8">
      <c r="A1" s="93" t="s">
        <v>131</v>
      </c>
      <c r="B1" s="219"/>
      <c r="C1" s="219"/>
      <c r="D1" s="219"/>
      <c r="E1" s="219"/>
      <c r="F1" s="219"/>
      <c r="G1" s="219"/>
      <c r="H1" s="220"/>
    </row>
    <row r="2" ht="12.75" customHeight="1" spans="1:8">
      <c r="A2" s="221" t="s">
        <v>132</v>
      </c>
      <c r="B2" s="222"/>
      <c r="C2" s="222"/>
      <c r="D2" s="222"/>
      <c r="E2" s="222"/>
      <c r="F2" s="222"/>
      <c r="G2" s="222"/>
      <c r="H2" s="223"/>
    </row>
    <row r="3" ht="13.5" customHeight="1" spans="1:8">
      <c r="A3" s="224"/>
      <c r="B3" s="213" t="s">
        <v>133</v>
      </c>
      <c r="C3" s="225"/>
      <c r="D3" s="225"/>
      <c r="E3" s="225"/>
      <c r="F3" s="225"/>
      <c r="G3" s="225"/>
      <c r="H3" s="87" t="s">
        <v>134</v>
      </c>
    </row>
    <row r="4" ht="63.75" customHeight="1" spans="1:8">
      <c r="A4" s="226"/>
      <c r="B4" s="59" t="s">
        <v>123</v>
      </c>
      <c r="C4" s="59" t="s">
        <v>124</v>
      </c>
      <c r="D4" s="59" t="s">
        <v>125</v>
      </c>
      <c r="E4" s="59" t="s">
        <v>126</v>
      </c>
      <c r="F4" s="59" t="s">
        <v>127</v>
      </c>
      <c r="G4" s="137" t="s">
        <v>128</v>
      </c>
      <c r="H4" s="227"/>
    </row>
    <row r="5" spans="1:8">
      <c r="A5" s="228"/>
      <c r="B5" s="100"/>
      <c r="C5" s="100"/>
      <c r="D5" s="100"/>
      <c r="E5" s="100"/>
      <c r="F5" s="100"/>
      <c r="G5" s="101"/>
      <c r="H5" s="229"/>
    </row>
    <row r="6" s="160" customFormat="1" ht="12.75" customHeight="1" spans="1:8">
      <c r="A6" s="124" t="s">
        <v>17</v>
      </c>
      <c r="B6" s="61">
        <v>74.7373113470186</v>
      </c>
      <c r="C6" s="61">
        <v>55.2566120056502</v>
      </c>
      <c r="D6" s="61">
        <v>64.7687538402607</v>
      </c>
      <c r="E6" s="61">
        <v>42.8948988725579</v>
      </c>
      <c r="F6" s="61">
        <v>95.2922085470305</v>
      </c>
      <c r="G6" s="61">
        <v>14.2817433996085</v>
      </c>
      <c r="H6" s="42">
        <v>14096.9913219445</v>
      </c>
    </row>
    <row r="7" s="160" customFormat="1" ht="12.75" customHeight="1" spans="1:8">
      <c r="A7" s="124"/>
      <c r="B7" s="80"/>
      <c r="C7" s="80"/>
      <c r="D7" s="80"/>
      <c r="E7" s="80"/>
      <c r="F7" s="80"/>
      <c r="G7" s="80"/>
      <c r="H7" s="43"/>
    </row>
    <row r="8" s="160" customFormat="1" ht="12.75" customHeight="1" spans="1:8">
      <c r="A8" s="20" t="s">
        <v>18</v>
      </c>
      <c r="B8" s="103"/>
      <c r="C8" s="103"/>
      <c r="D8" s="103"/>
      <c r="E8" s="103"/>
      <c r="F8" s="103"/>
      <c r="G8" s="103"/>
      <c r="H8" s="44"/>
    </row>
    <row r="9" s="160" customFormat="1" ht="12.75" customHeight="1" spans="1:8">
      <c r="A9" s="21" t="s">
        <v>19</v>
      </c>
      <c r="B9" s="61">
        <v>76.8795803930299</v>
      </c>
      <c r="C9" s="61">
        <v>53.8165524210376</v>
      </c>
      <c r="D9" s="61">
        <v>69.0193622184655</v>
      </c>
      <c r="E9" s="61">
        <v>38.2783225166375</v>
      </c>
      <c r="F9" s="61">
        <v>94.4531030635991</v>
      </c>
      <c r="G9" s="61">
        <v>10.9764227837692</v>
      </c>
      <c r="H9" s="42">
        <v>2580.39054733192</v>
      </c>
    </row>
    <row r="10" s="160" customFormat="1" ht="12.75" customHeight="1" spans="1:8">
      <c r="A10" s="21" t="s">
        <v>20</v>
      </c>
      <c r="B10" s="61">
        <v>91.3245717806366</v>
      </c>
      <c r="C10" s="61">
        <v>71.0852939709973</v>
      </c>
      <c r="D10" s="61">
        <v>76.7546878861134</v>
      </c>
      <c r="E10" s="61">
        <v>43.5908795814034</v>
      </c>
      <c r="F10" s="61">
        <v>97.7961302029557</v>
      </c>
      <c r="G10" s="61">
        <v>24.9082047616401</v>
      </c>
      <c r="H10" s="42">
        <v>2751.54140611863</v>
      </c>
    </row>
    <row r="11" s="160" customFormat="1" ht="12.75" customHeight="1" spans="1:8">
      <c r="A11" s="21" t="s">
        <v>21</v>
      </c>
      <c r="B11" s="61">
        <v>71.2689075781615</v>
      </c>
      <c r="C11" s="61">
        <v>52.8913914514366</v>
      </c>
      <c r="D11" s="61">
        <v>61.5644511145089</v>
      </c>
      <c r="E11" s="61">
        <v>37.914210871811</v>
      </c>
      <c r="F11" s="61">
        <v>93.8346481866117</v>
      </c>
      <c r="G11" s="61">
        <v>12.7143105455496</v>
      </c>
      <c r="H11" s="42">
        <v>4137.07643941052</v>
      </c>
    </row>
    <row r="12" s="160" customFormat="1" ht="12.75" customHeight="1" spans="1:8">
      <c r="A12" s="21" t="s">
        <v>22</v>
      </c>
      <c r="B12" s="61">
        <v>84.9428527438447</v>
      </c>
      <c r="C12" s="61">
        <v>55.2199565692992</v>
      </c>
      <c r="D12" s="61">
        <v>58.3570437641214</v>
      </c>
      <c r="E12" s="61">
        <v>35.8315506538648</v>
      </c>
      <c r="F12" s="61">
        <v>95.6525646299093</v>
      </c>
      <c r="G12" s="61">
        <v>11.27094180856</v>
      </c>
      <c r="H12" s="42">
        <v>967.188667898796</v>
      </c>
    </row>
    <row r="13" s="160" customFormat="1" ht="12.75" customHeight="1" spans="1:8">
      <c r="A13" s="21" t="s">
        <v>23</v>
      </c>
      <c r="B13" s="61">
        <v>84.4684209990936</v>
      </c>
      <c r="C13" s="61">
        <v>58.6479580889472</v>
      </c>
      <c r="D13" s="61">
        <v>63.8653679465065</v>
      </c>
      <c r="E13" s="61">
        <v>47.6011687807382</v>
      </c>
      <c r="F13" s="61">
        <v>96.9239309822874</v>
      </c>
      <c r="G13" s="61">
        <v>18.3528064518863</v>
      </c>
      <c r="H13" s="42">
        <v>1611.66184464764</v>
      </c>
    </row>
    <row r="14" s="160" customFormat="1" ht="12.75" customHeight="1" spans="1:8">
      <c r="A14" s="21" t="s">
        <v>24</v>
      </c>
      <c r="B14" s="61">
        <v>44.2984217971801</v>
      </c>
      <c r="C14" s="61">
        <v>37.9407423533036</v>
      </c>
      <c r="D14" s="61">
        <v>53.5277563835259</v>
      </c>
      <c r="E14" s="61">
        <v>57.4618988885519</v>
      </c>
      <c r="F14" s="61">
        <v>94.4759105243072</v>
      </c>
      <c r="G14" s="61">
        <v>5.55868358250858</v>
      </c>
      <c r="H14" s="42">
        <v>2049.13241653682</v>
      </c>
    </row>
    <row r="15" ht="12.75" customHeight="1" spans="1:8">
      <c r="A15" s="17" t="s">
        <v>25</v>
      </c>
      <c r="B15" s="103"/>
      <c r="C15" s="103"/>
      <c r="D15" s="103"/>
      <c r="E15" s="103"/>
      <c r="F15" s="103"/>
      <c r="G15" s="103"/>
      <c r="H15" s="44"/>
    </row>
    <row r="16" ht="12.75" customHeight="1" spans="1:9">
      <c r="A16" s="21" t="s">
        <v>26</v>
      </c>
      <c r="B16" s="61">
        <v>72.7763003461838</v>
      </c>
      <c r="C16" s="61">
        <v>60.1141185511393</v>
      </c>
      <c r="D16" s="61">
        <v>69.7656150599941</v>
      </c>
      <c r="E16" s="61">
        <v>40.0010130582096</v>
      </c>
      <c r="F16" s="61">
        <v>95.9051752355918</v>
      </c>
      <c r="G16" s="61">
        <v>12.4119497205306</v>
      </c>
      <c r="H16" s="42">
        <v>5412.21929550994</v>
      </c>
      <c r="I16" s="233"/>
    </row>
    <row r="17" ht="12.75" customHeight="1" spans="1:9">
      <c r="A17" s="21" t="s">
        <v>27</v>
      </c>
      <c r="B17" s="61">
        <v>75.9593839063346</v>
      </c>
      <c r="C17" s="61">
        <v>52.2294869903314</v>
      </c>
      <c r="D17" s="61">
        <v>61.6547850880459</v>
      </c>
      <c r="E17" s="61">
        <v>44.6983249838878</v>
      </c>
      <c r="F17" s="61">
        <v>94.9102169266127</v>
      </c>
      <c r="G17" s="61">
        <v>15.4469706960449</v>
      </c>
      <c r="H17" s="42">
        <v>8684.7720264343</v>
      </c>
      <c r="I17" s="233"/>
    </row>
    <row r="18" ht="12.75" customHeight="1" spans="1:8">
      <c r="A18" s="167" t="s">
        <v>28</v>
      </c>
      <c r="B18" s="103"/>
      <c r="C18" s="103"/>
      <c r="D18" s="103"/>
      <c r="E18" s="103"/>
      <c r="F18" s="103"/>
      <c r="G18" s="103"/>
      <c r="H18" s="44"/>
    </row>
    <row r="19" ht="12.75" customHeight="1" spans="1:8">
      <c r="A19" s="168" t="s">
        <v>106</v>
      </c>
      <c r="B19" s="61">
        <v>73.1828373832372</v>
      </c>
      <c r="C19" s="61">
        <v>50.1259873012019</v>
      </c>
      <c r="D19" s="61">
        <v>61.8915549941342</v>
      </c>
      <c r="E19" s="61">
        <v>41.720244730574</v>
      </c>
      <c r="F19" s="61">
        <v>94.5104216771076</v>
      </c>
      <c r="G19" s="61">
        <v>12.2368083532788</v>
      </c>
      <c r="H19" s="42">
        <v>5259.92674860273</v>
      </c>
    </row>
    <row r="20" ht="12.75" customHeight="1" spans="1:8">
      <c r="A20" s="169" t="s">
        <v>30</v>
      </c>
      <c r="B20" s="61">
        <v>70.7410876195428</v>
      </c>
      <c r="C20" s="61">
        <v>48.036786737243</v>
      </c>
      <c r="D20" s="61">
        <v>59.4268264810757</v>
      </c>
      <c r="E20" s="61">
        <v>40.3090316484697</v>
      </c>
      <c r="F20" s="61">
        <v>93.4425961855224</v>
      </c>
      <c r="G20" s="61">
        <v>10.2732493530201</v>
      </c>
      <c r="H20" s="42">
        <v>3048.65185750727</v>
      </c>
    </row>
    <row r="21" ht="12.75" customHeight="1" spans="1:8">
      <c r="A21" s="169" t="s">
        <v>31</v>
      </c>
      <c r="B21" s="61">
        <v>76.5492415253131</v>
      </c>
      <c r="C21" s="61">
        <v>53.0063370965468</v>
      </c>
      <c r="D21" s="61">
        <v>65.2896395967521</v>
      </c>
      <c r="E21" s="61">
        <v>43.6658632520076</v>
      </c>
      <c r="F21" s="61">
        <v>95.9826168263964</v>
      </c>
      <c r="G21" s="61">
        <v>14.9439379903805</v>
      </c>
      <c r="H21" s="42">
        <v>2211.2748910955</v>
      </c>
    </row>
    <row r="22" ht="12.75" customHeight="1" spans="1:8">
      <c r="A22" s="21" t="s">
        <v>32</v>
      </c>
      <c r="B22" s="61">
        <v>74.5285449385901</v>
      </c>
      <c r="C22" s="61">
        <v>58.2342542900824</v>
      </c>
      <c r="D22" s="61">
        <v>67.2486888208188</v>
      </c>
      <c r="E22" s="61">
        <v>43.0299291656706</v>
      </c>
      <c r="F22" s="61">
        <v>95.8666397116406</v>
      </c>
      <c r="G22" s="61">
        <v>14.3683083710035</v>
      </c>
      <c r="H22" s="42">
        <v>2084.00761115798</v>
      </c>
    </row>
    <row r="23" ht="12.75" customHeight="1" spans="1:8">
      <c r="A23" s="21" t="s">
        <v>33</v>
      </c>
      <c r="B23" s="61">
        <v>76.514714822936</v>
      </c>
      <c r="C23" s="61">
        <v>57.4646240355398</v>
      </c>
      <c r="D23" s="61">
        <v>66.9208747830853</v>
      </c>
      <c r="E23" s="61">
        <v>42.4038987648838</v>
      </c>
      <c r="F23" s="61">
        <v>95.3258481145385</v>
      </c>
      <c r="G23" s="61">
        <v>15.2945829396924</v>
      </c>
      <c r="H23" s="42">
        <v>3827.28150277706</v>
      </c>
    </row>
    <row r="24" ht="12.75" customHeight="1" spans="1:8">
      <c r="A24" s="21" t="s">
        <v>34</v>
      </c>
      <c r="B24" s="61">
        <v>75.3555633437851</v>
      </c>
      <c r="C24" s="61">
        <v>59.4710835216917</v>
      </c>
      <c r="D24" s="61">
        <v>65.359666965654</v>
      </c>
      <c r="E24" s="61">
        <v>45.55278780527</v>
      </c>
      <c r="F24" s="61">
        <v>96.2445286050294</v>
      </c>
      <c r="G24" s="61">
        <v>16.5715241931124</v>
      </c>
      <c r="H24" s="42">
        <v>2925.77545940648</v>
      </c>
    </row>
    <row r="25" ht="12.75" customHeight="1" spans="1:8">
      <c r="A25" s="124" t="s">
        <v>35</v>
      </c>
      <c r="B25" s="103"/>
      <c r="C25" s="103"/>
      <c r="D25" s="103"/>
      <c r="E25" s="103"/>
      <c r="F25" s="103"/>
      <c r="G25" s="103"/>
      <c r="H25" s="44"/>
    </row>
    <row r="26" ht="12.75" customHeight="1" spans="1:8">
      <c r="A26" s="21" t="s">
        <v>36</v>
      </c>
      <c r="B26" s="61">
        <v>74.8513316370568</v>
      </c>
      <c r="C26" s="61">
        <v>56.1118102011696</v>
      </c>
      <c r="D26" s="61">
        <v>64.009676267773</v>
      </c>
      <c r="E26" s="61">
        <v>45.3995221244571</v>
      </c>
      <c r="F26" s="61">
        <v>95.6265566639958</v>
      </c>
      <c r="G26" s="61">
        <v>15.9868431427421</v>
      </c>
      <c r="H26" s="42">
        <v>7039.00907918376</v>
      </c>
    </row>
    <row r="27" ht="12.75" customHeight="1" spans="1:8">
      <c r="A27" s="21" t="s">
        <v>37</v>
      </c>
      <c r="B27" s="61">
        <v>74.6372109689734</v>
      </c>
      <c r="C27" s="61">
        <v>54.4141081064529</v>
      </c>
      <c r="D27" s="61">
        <v>65.5194195482772</v>
      </c>
      <c r="E27" s="61">
        <v>40.3832469526981</v>
      </c>
      <c r="F27" s="61">
        <v>94.9554953450029</v>
      </c>
      <c r="G27" s="61">
        <v>12.5893728048112</v>
      </c>
      <c r="H27" s="42">
        <v>7053.41561601313</v>
      </c>
    </row>
    <row r="28" ht="12.75" customHeight="1" spans="1:8">
      <c r="A28" s="124" t="s">
        <v>38</v>
      </c>
      <c r="B28" s="103"/>
      <c r="C28" s="103"/>
      <c r="D28" s="103"/>
      <c r="E28" s="103"/>
      <c r="F28" s="103"/>
      <c r="G28" s="103"/>
      <c r="H28" s="44"/>
    </row>
    <row r="29" ht="12.75" customHeight="1" spans="1:8">
      <c r="A29" s="21" t="s">
        <v>39</v>
      </c>
      <c r="B29" s="61">
        <v>72.4410535522608</v>
      </c>
      <c r="C29" s="61">
        <v>50.4271164853785</v>
      </c>
      <c r="D29" s="61">
        <v>56.919964065188</v>
      </c>
      <c r="E29" s="61">
        <v>52.9413252068438</v>
      </c>
      <c r="F29" s="61">
        <v>93.2702784304518</v>
      </c>
      <c r="G29" s="61">
        <v>20.6932680384661</v>
      </c>
      <c r="H29" s="42">
        <v>1333.84478874038</v>
      </c>
    </row>
    <row r="30" ht="12.75" customHeight="1" spans="1:8">
      <c r="A30" s="21" t="s">
        <v>40</v>
      </c>
      <c r="B30" s="61">
        <v>69.7107311140869</v>
      </c>
      <c r="C30" s="61">
        <v>49.0831218862962</v>
      </c>
      <c r="D30" s="61">
        <v>57.8998635752837</v>
      </c>
      <c r="E30" s="61">
        <v>38.0215912471322</v>
      </c>
      <c r="F30" s="61">
        <v>92.8280738935602</v>
      </c>
      <c r="G30" s="61">
        <v>10.9128130040015</v>
      </c>
      <c r="H30" s="42">
        <v>1836.26766970282</v>
      </c>
    </row>
    <row r="31" ht="12.75" customHeight="1" spans="1:8">
      <c r="A31" s="21" t="s">
        <v>41</v>
      </c>
      <c r="B31" s="61">
        <v>73.2064716904877</v>
      </c>
      <c r="C31" s="61">
        <v>49.0995496047894</v>
      </c>
      <c r="D31" s="61">
        <v>57.6236410947923</v>
      </c>
      <c r="E31" s="61">
        <v>45.3125031383432</v>
      </c>
      <c r="F31" s="61">
        <v>94.1175612460571</v>
      </c>
      <c r="G31" s="61">
        <v>14.3775221842298</v>
      </c>
      <c r="H31" s="42">
        <v>1805.87511780923</v>
      </c>
    </row>
    <row r="32" ht="12.75" customHeight="1" spans="1:8">
      <c r="A32" s="21" t="s">
        <v>42</v>
      </c>
      <c r="B32" s="61">
        <v>74.3074191900453</v>
      </c>
      <c r="C32" s="61">
        <v>53.3004091651888</v>
      </c>
      <c r="D32" s="61">
        <v>63.9765104743509</v>
      </c>
      <c r="E32" s="61">
        <v>42.9854882969222</v>
      </c>
      <c r="F32" s="61">
        <v>95.7943409741097</v>
      </c>
      <c r="G32" s="61">
        <v>12.4543201332813</v>
      </c>
      <c r="H32" s="42">
        <v>6522.35371695275</v>
      </c>
    </row>
    <row r="33" ht="12.75" customHeight="1" spans="1:8">
      <c r="A33" s="21" t="s">
        <v>43</v>
      </c>
      <c r="B33" s="61">
        <v>81.6106540516973</v>
      </c>
      <c r="C33" s="61">
        <v>71.2864390092055</v>
      </c>
      <c r="D33" s="61">
        <v>80.6049229234197</v>
      </c>
      <c r="E33" s="61">
        <v>39.2743944847701</v>
      </c>
      <c r="F33" s="61">
        <v>97.627241241281</v>
      </c>
      <c r="G33" s="61">
        <v>17.8914698134717</v>
      </c>
      <c r="H33" s="42">
        <v>2598.65002873905</v>
      </c>
    </row>
    <row r="34" ht="12.75" customHeight="1" spans="1:8">
      <c r="A34" s="124" t="s">
        <v>44</v>
      </c>
      <c r="B34" s="103"/>
      <c r="C34" s="103"/>
      <c r="D34" s="103"/>
      <c r="E34" s="103"/>
      <c r="F34" s="103"/>
      <c r="G34" s="103"/>
      <c r="H34" s="44"/>
    </row>
    <row r="35" ht="12.75" customHeight="1" spans="1:8">
      <c r="A35" s="21" t="s">
        <v>45</v>
      </c>
      <c r="B35" s="61">
        <v>71.3052713394924</v>
      </c>
      <c r="C35" s="61">
        <v>45.1405719298051</v>
      </c>
      <c r="D35" s="61">
        <v>54.2603121443699</v>
      </c>
      <c r="E35" s="61">
        <v>46.3584029516162</v>
      </c>
      <c r="F35" s="61">
        <v>92.6805809335226</v>
      </c>
      <c r="G35" s="61">
        <v>14.5814245264254</v>
      </c>
      <c r="H35" s="42">
        <v>2208.82159025272</v>
      </c>
    </row>
    <row r="36" ht="12.75" customHeight="1" spans="1:8">
      <c r="A36" s="21" t="s">
        <v>46</v>
      </c>
      <c r="B36" s="61">
        <v>75.607363593685</v>
      </c>
      <c r="C36" s="61">
        <v>53.0665366285009</v>
      </c>
      <c r="D36" s="61">
        <v>62.2530379403965</v>
      </c>
      <c r="E36" s="61">
        <v>46.0943175523098</v>
      </c>
      <c r="F36" s="61">
        <v>95.0022122411775</v>
      </c>
      <c r="G36" s="61">
        <v>16.8028712370519</v>
      </c>
      <c r="H36" s="42">
        <v>2591.24728708768</v>
      </c>
    </row>
    <row r="37" ht="12.75" customHeight="1" spans="1:8">
      <c r="A37" s="21" t="s">
        <v>47</v>
      </c>
      <c r="B37" s="61">
        <v>78.6216727820885</v>
      </c>
      <c r="C37" s="61">
        <v>56.5619104903598</v>
      </c>
      <c r="D37" s="61">
        <v>65.6035558262378</v>
      </c>
      <c r="E37" s="61">
        <v>40.3564337552267</v>
      </c>
      <c r="F37" s="61">
        <v>95.3510650279694</v>
      </c>
      <c r="G37" s="61">
        <v>14.902958581643</v>
      </c>
      <c r="H37" s="42">
        <v>2761.11566159059</v>
      </c>
    </row>
    <row r="38" ht="12.75" customHeight="1" spans="1:8">
      <c r="A38" s="21" t="s">
        <v>48</v>
      </c>
      <c r="B38" s="61">
        <v>76.178926029573</v>
      </c>
      <c r="C38" s="61">
        <v>57.8374732160388</v>
      </c>
      <c r="D38" s="61">
        <v>68.3373002388997</v>
      </c>
      <c r="E38" s="61">
        <v>38.9329136993792</v>
      </c>
      <c r="F38" s="61">
        <v>96.0534324696012</v>
      </c>
      <c r="G38" s="61">
        <v>12.277823104304</v>
      </c>
      <c r="H38" s="42">
        <v>3054.9767285529</v>
      </c>
    </row>
    <row r="39" ht="12.75" customHeight="1" spans="1:8">
      <c r="A39" s="21" t="s">
        <v>49</v>
      </c>
      <c r="B39" s="61">
        <v>71.9210213232072</v>
      </c>
      <c r="C39" s="61">
        <v>60.0057676155934</v>
      </c>
      <c r="D39" s="61">
        <v>69.5156974139105</v>
      </c>
      <c r="E39" s="61">
        <v>43.8061817226979</v>
      </c>
      <c r="F39" s="61">
        <v>96.4505646334122</v>
      </c>
      <c r="G39" s="61">
        <v>13.4807491341714</v>
      </c>
      <c r="H39" s="42">
        <v>3480.8300544604</v>
      </c>
    </row>
    <row r="40" ht="12.75" customHeight="1" spans="1:8">
      <c r="A40" s="20" t="s">
        <v>50</v>
      </c>
      <c r="B40" s="103"/>
      <c r="C40" s="103"/>
      <c r="D40" s="103"/>
      <c r="E40" s="103"/>
      <c r="F40" s="103"/>
      <c r="G40" s="103"/>
      <c r="H40" s="44"/>
    </row>
    <row r="41" ht="12.75" customHeight="1" spans="1:8">
      <c r="A41" s="21" t="s">
        <v>51</v>
      </c>
      <c r="B41" s="61">
        <v>76.030002261683</v>
      </c>
      <c r="C41" s="61">
        <v>56.638301028555</v>
      </c>
      <c r="D41" s="61">
        <v>65.3359270222996</v>
      </c>
      <c r="E41" s="61">
        <v>40.9373546496277</v>
      </c>
      <c r="F41" s="61">
        <v>94.4134739638809</v>
      </c>
      <c r="G41" s="61">
        <v>16.8083624085338</v>
      </c>
      <c r="H41" s="42">
        <v>6281.11775545417</v>
      </c>
    </row>
    <row r="42" ht="12.75" customHeight="1" spans="1:8">
      <c r="A42" s="21" t="s">
        <v>52</v>
      </c>
      <c r="B42" s="61">
        <v>77.3486505344779</v>
      </c>
      <c r="C42" s="61">
        <v>57.1507735482093</v>
      </c>
      <c r="D42" s="61">
        <v>62.8422653717045</v>
      </c>
      <c r="E42" s="61">
        <v>41.3329214805376</v>
      </c>
      <c r="F42" s="61">
        <v>96.2597695437518</v>
      </c>
      <c r="G42" s="61">
        <v>11.8062467717335</v>
      </c>
      <c r="H42" s="42">
        <v>1463.86608980589</v>
      </c>
    </row>
    <row r="43" ht="12.75" customHeight="1" spans="1:8">
      <c r="A43" s="21" t="s">
        <v>53</v>
      </c>
      <c r="B43" s="61">
        <v>48.6745462158801</v>
      </c>
      <c r="C43" s="61">
        <v>38.5950777036519</v>
      </c>
      <c r="D43" s="61">
        <v>53.9794970862435</v>
      </c>
      <c r="E43" s="61">
        <v>53.1861967915445</v>
      </c>
      <c r="F43" s="61">
        <v>93.7594113789415</v>
      </c>
      <c r="G43" s="61">
        <v>6.25435348993343</v>
      </c>
      <c r="H43" s="42">
        <v>1864.55328973887</v>
      </c>
    </row>
    <row r="44" ht="12.75" customHeight="1" spans="1:8">
      <c r="A44" s="21" t="s">
        <v>54</v>
      </c>
      <c r="B44" s="154">
        <v>82.9052431399862</v>
      </c>
      <c r="C44" s="154">
        <v>59.627680204385</v>
      </c>
      <c r="D44" s="154">
        <v>69.0862984802265</v>
      </c>
      <c r="E44" s="154">
        <v>41.8683520409548</v>
      </c>
      <c r="F44" s="154">
        <v>96.8434305477248</v>
      </c>
      <c r="G44" s="154">
        <v>14.8881674880737</v>
      </c>
      <c r="H44" s="157">
        <v>4487.45418694527</v>
      </c>
    </row>
    <row r="45" ht="12.75" customHeight="1" spans="1:8">
      <c r="A45" s="230" t="s">
        <v>135</v>
      </c>
      <c r="B45" s="231"/>
      <c r="C45" s="231"/>
      <c r="D45" s="231"/>
      <c r="E45" s="231"/>
      <c r="F45" s="231"/>
      <c r="G45" s="231"/>
      <c r="H45" s="232"/>
    </row>
    <row r="46" ht="12.75" customHeight="1" spans="1:8">
      <c r="A46" s="215"/>
      <c r="B46" s="215"/>
      <c r="C46" s="215"/>
      <c r="D46" s="215"/>
      <c r="E46" s="215"/>
      <c r="F46" s="215"/>
      <c r="G46" s="215"/>
      <c r="H46" s="215"/>
    </row>
    <row r="47" ht="13.95"/>
    <row r="48" spans="1:8">
      <c r="A48" s="93" t="s">
        <v>136</v>
      </c>
      <c r="B48" s="219"/>
      <c r="C48" s="219"/>
      <c r="D48" s="219"/>
      <c r="E48" s="219"/>
      <c r="F48" s="219"/>
      <c r="G48" s="219"/>
      <c r="H48" s="220"/>
    </row>
    <row r="49" ht="13.95" spans="1:8">
      <c r="A49" s="221" t="s">
        <v>132</v>
      </c>
      <c r="B49" s="222"/>
      <c r="C49" s="222"/>
      <c r="D49" s="222"/>
      <c r="E49" s="222"/>
      <c r="F49" s="222"/>
      <c r="G49" s="222"/>
      <c r="H49" s="223"/>
    </row>
    <row r="50" spans="1:8">
      <c r="A50" s="224"/>
      <c r="B50" s="213" t="s">
        <v>133</v>
      </c>
      <c r="C50" s="225"/>
      <c r="D50" s="225"/>
      <c r="E50" s="225"/>
      <c r="F50" s="225"/>
      <c r="G50" s="225"/>
      <c r="H50" s="87" t="s">
        <v>134</v>
      </c>
    </row>
    <row r="51" ht="51" spans="1:8">
      <c r="A51" s="226"/>
      <c r="B51" s="59" t="s">
        <v>123</v>
      </c>
      <c r="C51" s="59" t="s">
        <v>124</v>
      </c>
      <c r="D51" s="59" t="s">
        <v>125</v>
      </c>
      <c r="E51" s="59" t="s">
        <v>126</v>
      </c>
      <c r="F51" s="59" t="s">
        <v>127</v>
      </c>
      <c r="G51" s="137" t="s">
        <v>128</v>
      </c>
      <c r="H51" s="227"/>
    </row>
    <row r="52" spans="1:8">
      <c r="A52" s="228"/>
      <c r="B52" s="100"/>
      <c r="C52" s="100"/>
      <c r="D52" s="100"/>
      <c r="E52" s="100"/>
      <c r="F52" s="100"/>
      <c r="G52" s="101"/>
      <c r="H52" s="229"/>
    </row>
    <row r="53" spans="1:8">
      <c r="A53" s="124" t="s">
        <v>17</v>
      </c>
      <c r="B53" s="61">
        <v>74.7373113470186</v>
      </c>
      <c r="C53" s="61">
        <v>55.2566120056502</v>
      </c>
      <c r="D53" s="61">
        <v>64.7687538402607</v>
      </c>
      <c r="E53" s="61">
        <v>42.8948988725579</v>
      </c>
      <c r="F53" s="61">
        <v>95.2922085470305</v>
      </c>
      <c r="G53" s="61">
        <v>14.2817433996085</v>
      </c>
      <c r="H53" s="42">
        <v>14096.9913219445</v>
      </c>
    </row>
    <row r="54" spans="1:8">
      <c r="A54" s="124"/>
      <c r="B54" s="80"/>
      <c r="C54" s="80"/>
      <c r="D54" s="80"/>
      <c r="E54" s="80"/>
      <c r="F54" s="80"/>
      <c r="G54" s="80"/>
      <c r="H54" s="43"/>
    </row>
    <row r="55" spans="1:8">
      <c r="A55" s="20" t="s">
        <v>57</v>
      </c>
      <c r="B55" s="103"/>
      <c r="C55" s="103"/>
      <c r="D55" s="103"/>
      <c r="E55" s="103"/>
      <c r="F55" s="103"/>
      <c r="G55" s="103"/>
      <c r="H55" s="44"/>
    </row>
    <row r="56" spans="1:8">
      <c r="A56" s="21" t="s">
        <v>58</v>
      </c>
      <c r="B56" s="61">
        <v>67.3356052000505</v>
      </c>
      <c r="C56" s="61">
        <v>27.2750220875931</v>
      </c>
      <c r="D56" s="61">
        <v>31.591568850183</v>
      </c>
      <c r="E56" s="61">
        <v>37.0314274895873</v>
      </c>
      <c r="F56" s="61">
        <v>83.8949892717405</v>
      </c>
      <c r="G56" s="61">
        <v>4.02625268206487</v>
      </c>
      <c r="H56" s="42">
        <v>137.425397280952</v>
      </c>
    </row>
    <row r="57" spans="1:8">
      <c r="A57" s="21" t="s">
        <v>59</v>
      </c>
      <c r="B57" s="61">
        <v>90.9189300623615</v>
      </c>
      <c r="C57" s="61">
        <v>77.6065556872649</v>
      </c>
      <c r="D57" s="61">
        <v>81.6007833840128</v>
      </c>
      <c r="E57" s="61">
        <v>29.1862083183013</v>
      </c>
      <c r="F57" s="61">
        <v>99.0826160902953</v>
      </c>
      <c r="G57" s="61">
        <v>17.151986806164</v>
      </c>
      <c r="H57" s="42">
        <v>369.699822243526</v>
      </c>
    </row>
    <row r="58" spans="1:8">
      <c r="A58" s="21" t="s">
        <v>60</v>
      </c>
      <c r="B58" s="61">
        <v>88.1701157607499</v>
      </c>
      <c r="C58" s="61">
        <v>54.6291588278165</v>
      </c>
      <c r="D58" s="61">
        <v>58.3214691276419</v>
      </c>
      <c r="E58" s="61">
        <v>43.5022287757835</v>
      </c>
      <c r="F58" s="61">
        <v>98.8623074185184</v>
      </c>
      <c r="G58" s="61">
        <v>16.8238673920781</v>
      </c>
      <c r="H58" s="42">
        <v>352.118564559004</v>
      </c>
    </row>
    <row r="59" spans="1:8">
      <c r="A59" s="21" t="s">
        <v>61</v>
      </c>
      <c r="B59" s="61">
        <v>98.2769623484365</v>
      </c>
      <c r="C59" s="61">
        <v>71.7804722399489</v>
      </c>
      <c r="D59" s="61">
        <v>60.2042118698149</v>
      </c>
      <c r="E59" s="61">
        <v>14.7543075941289</v>
      </c>
      <c r="F59" s="61">
        <v>100</v>
      </c>
      <c r="G59" s="61">
        <v>2.7951499680919</v>
      </c>
      <c r="H59" s="42">
        <v>240.282559451451</v>
      </c>
    </row>
    <row r="60" spans="1:8">
      <c r="A60" s="21" t="s">
        <v>62</v>
      </c>
      <c r="B60" s="61">
        <v>94.290849298306</v>
      </c>
      <c r="C60" s="61">
        <v>66.5366525180681</v>
      </c>
      <c r="D60" s="61">
        <v>72.0851975067876</v>
      </c>
      <c r="E60" s="61">
        <v>93.8931589614164</v>
      </c>
      <c r="F60" s="61">
        <v>98.5813162020573</v>
      </c>
      <c r="G60" s="61">
        <v>62.1620588122825</v>
      </c>
      <c r="H60" s="42">
        <v>675.580107185856</v>
      </c>
    </row>
    <row r="61" spans="1:8">
      <c r="A61" s="21" t="s">
        <v>63</v>
      </c>
      <c r="B61" s="61">
        <v>54.0729812836601</v>
      </c>
      <c r="C61" s="61">
        <v>37.8077176018912</v>
      </c>
      <c r="D61" s="61">
        <v>50.9127104032989</v>
      </c>
      <c r="E61" s="61">
        <v>58.6694157586961</v>
      </c>
      <c r="F61" s="61">
        <v>91.7607223476299</v>
      </c>
      <c r="G61" s="61">
        <v>14.6771298057269</v>
      </c>
      <c r="H61" s="42">
        <v>103.852469557943</v>
      </c>
    </row>
    <row r="62" spans="1:8">
      <c r="A62" s="21" t="s">
        <v>64</v>
      </c>
      <c r="B62" s="61">
        <v>86.0353005209548</v>
      </c>
      <c r="C62" s="61">
        <v>85.0944716585024</v>
      </c>
      <c r="D62" s="61">
        <v>88.9510924500427</v>
      </c>
      <c r="E62" s="61">
        <v>14.5711842002955</v>
      </c>
      <c r="F62" s="61">
        <v>99.3624134981728</v>
      </c>
      <c r="G62" s="61">
        <v>3.07130083197263</v>
      </c>
      <c r="H62" s="42">
        <v>479.191607571104</v>
      </c>
    </row>
    <row r="63" spans="1:8">
      <c r="A63" s="21" t="s">
        <v>65</v>
      </c>
      <c r="B63" s="61">
        <v>98.7792848335389</v>
      </c>
      <c r="C63" s="61">
        <v>90.6781750924784</v>
      </c>
      <c r="D63" s="61">
        <v>94.2909987669544</v>
      </c>
      <c r="E63" s="61">
        <v>1.1960542540074</v>
      </c>
      <c r="F63" s="61">
        <v>100</v>
      </c>
      <c r="G63" s="61">
        <v>0</v>
      </c>
      <c r="H63" s="42">
        <v>810.31178621606</v>
      </c>
    </row>
    <row r="64" spans="1:8">
      <c r="A64" s="21" t="s">
        <v>66</v>
      </c>
      <c r="B64" s="61">
        <v>95.7923250564334</v>
      </c>
      <c r="C64" s="61">
        <v>70.528216704289</v>
      </c>
      <c r="D64" s="61">
        <v>63.5485327313769</v>
      </c>
      <c r="E64" s="61">
        <v>71.295711060948</v>
      </c>
      <c r="F64" s="61">
        <v>99.4853273137698</v>
      </c>
      <c r="G64" s="61">
        <v>33.1015801354402</v>
      </c>
      <c r="H64" s="42">
        <v>272.86628931587</v>
      </c>
    </row>
    <row r="65" spans="1:8">
      <c r="A65" s="21" t="s">
        <v>67</v>
      </c>
      <c r="B65" s="61">
        <v>65.259052924791</v>
      </c>
      <c r="C65" s="61">
        <v>38.0278551532033</v>
      </c>
      <c r="D65" s="61">
        <v>39.9442896935933</v>
      </c>
      <c r="E65" s="61">
        <v>56.9693593314763</v>
      </c>
      <c r="F65" s="61">
        <v>89.7604456824512</v>
      </c>
      <c r="G65" s="61">
        <v>13.5487465181058</v>
      </c>
      <c r="H65" s="42">
        <v>256.855180303285</v>
      </c>
    </row>
    <row r="66" spans="1:8">
      <c r="A66" s="21" t="s">
        <v>68</v>
      </c>
      <c r="B66" s="61">
        <v>77.9699532887262</v>
      </c>
      <c r="C66" s="61">
        <v>41.6614063880823</v>
      </c>
      <c r="D66" s="61">
        <v>64.1964398434541</v>
      </c>
      <c r="E66" s="61">
        <v>43.4541093296301</v>
      </c>
      <c r="F66" s="61">
        <v>93.7002903673779</v>
      </c>
      <c r="G66" s="61">
        <v>11.0339603585406</v>
      </c>
      <c r="H66" s="42">
        <v>145.92612745037</v>
      </c>
    </row>
    <row r="67" spans="1:8">
      <c r="A67" s="21" t="s">
        <v>69</v>
      </c>
      <c r="B67" s="61">
        <v>73.4268602838625</v>
      </c>
      <c r="C67" s="61">
        <v>73.9026991549759</v>
      </c>
      <c r="D67" s="61">
        <v>78.0457789810485</v>
      </c>
      <c r="E67" s="61">
        <v>22.2495692837805</v>
      </c>
      <c r="F67" s="61">
        <v>96.4886372959226</v>
      </c>
      <c r="G67" s="61">
        <v>2.87144146361473</v>
      </c>
      <c r="H67" s="42">
        <v>189.803438075424</v>
      </c>
    </row>
    <row r="68" spans="1:8">
      <c r="A68" s="21" t="s">
        <v>70</v>
      </c>
      <c r="B68" s="61">
        <v>68.5985247629083</v>
      </c>
      <c r="C68" s="61">
        <v>50.4109589041096</v>
      </c>
      <c r="D68" s="61">
        <v>53.9304531085353</v>
      </c>
      <c r="E68" s="61">
        <v>18.7565858798735</v>
      </c>
      <c r="F68" s="61">
        <v>91.2539515279241</v>
      </c>
      <c r="G68" s="61">
        <v>1.81243414120126</v>
      </c>
      <c r="H68" s="42">
        <v>91.7765448599326</v>
      </c>
    </row>
    <row r="69" spans="1:8">
      <c r="A69" s="21" t="s">
        <v>71</v>
      </c>
      <c r="B69" s="61">
        <v>95.6543863220028</v>
      </c>
      <c r="C69" s="61">
        <v>63.4744555261551</v>
      </c>
      <c r="D69" s="61">
        <v>65.8050071239569</v>
      </c>
      <c r="E69" s="61">
        <v>47.4659067779361</v>
      </c>
      <c r="F69" s="61">
        <v>99.8371667005902</v>
      </c>
      <c r="G69" s="61">
        <v>29.0352127009974</v>
      </c>
      <c r="H69" s="42">
        <v>189.466233661106</v>
      </c>
    </row>
    <row r="70" spans="1:8">
      <c r="A70" s="21" t="s">
        <v>72</v>
      </c>
      <c r="B70" s="61">
        <v>90.3225806451613</v>
      </c>
      <c r="C70" s="61">
        <v>62.4933655717403</v>
      </c>
      <c r="D70" s="61">
        <v>69.0216429793006</v>
      </c>
      <c r="E70" s="61">
        <v>43.1974995577048</v>
      </c>
      <c r="F70" s="61">
        <v>98.3074836350769</v>
      </c>
      <c r="G70" s="61">
        <v>24.2672642566492</v>
      </c>
      <c r="H70" s="42">
        <v>228.523856295041</v>
      </c>
    </row>
    <row r="71" spans="1:8">
      <c r="A71" s="21" t="s">
        <v>73</v>
      </c>
      <c r="B71" s="61">
        <v>77.873592370904</v>
      </c>
      <c r="C71" s="61">
        <v>56.3051638429542</v>
      </c>
      <c r="D71" s="61">
        <v>62.1791620168408</v>
      </c>
      <c r="E71" s="61">
        <v>42.0614791518717</v>
      </c>
      <c r="F71" s="61">
        <v>95.9013898752155</v>
      </c>
      <c r="G71" s="61">
        <v>10.0943491934666</v>
      </c>
      <c r="H71" s="42">
        <v>254.088350054919</v>
      </c>
    </row>
    <row r="72" spans="1:8">
      <c r="A72" s="21" t="s">
        <v>74</v>
      </c>
      <c r="B72" s="61">
        <v>72.2478576137112</v>
      </c>
      <c r="C72" s="61">
        <v>46.8935398813448</v>
      </c>
      <c r="D72" s="61">
        <v>56.6331575477917</v>
      </c>
      <c r="E72" s="61">
        <v>28.0652603823336</v>
      </c>
      <c r="F72" s="61">
        <v>88.8760711931444</v>
      </c>
      <c r="G72" s="61">
        <v>4.34245220830586</v>
      </c>
      <c r="H72" s="42">
        <v>343.564368267839</v>
      </c>
    </row>
    <row r="73" spans="1:8">
      <c r="A73" s="21" t="s">
        <v>75</v>
      </c>
      <c r="B73" s="61">
        <v>54.365592988425</v>
      </c>
      <c r="C73" s="61">
        <v>42.6574461003661</v>
      </c>
      <c r="D73" s="61">
        <v>55.2272475130358</v>
      </c>
      <c r="E73" s="61">
        <v>49.7762656706483</v>
      </c>
      <c r="F73" s="61">
        <v>95.9986686882881</v>
      </c>
      <c r="G73" s="61">
        <v>8.63873377463851</v>
      </c>
      <c r="H73" s="42">
        <v>855.217768805379</v>
      </c>
    </row>
    <row r="74" spans="1:8">
      <c r="A74" s="21" t="s">
        <v>76</v>
      </c>
      <c r="B74" s="61">
        <v>75.6996169625561</v>
      </c>
      <c r="C74" s="61">
        <v>67.3291745784455</v>
      </c>
      <c r="D74" s="61">
        <v>74.5127868044408</v>
      </c>
      <c r="E74" s="61">
        <v>43.1055605667818</v>
      </c>
      <c r="F74" s="61">
        <v>96.7558718596428</v>
      </c>
      <c r="G74" s="61">
        <v>21.3131250540801</v>
      </c>
      <c r="H74" s="42">
        <v>944.618444913604</v>
      </c>
    </row>
    <row r="75" spans="1:8">
      <c r="A75" s="21" t="s">
        <v>77</v>
      </c>
      <c r="B75" s="61">
        <v>92.6479646116804</v>
      </c>
      <c r="C75" s="61">
        <v>53.5640293409486</v>
      </c>
      <c r="D75" s="61">
        <v>63.598185788678</v>
      </c>
      <c r="E75" s="61">
        <v>25.1805812195532</v>
      </c>
      <c r="F75" s="61">
        <v>98.3201747018311</v>
      </c>
      <c r="G75" s="61">
        <v>14.7488661179237</v>
      </c>
      <c r="H75" s="42">
        <v>791.009213656389</v>
      </c>
    </row>
    <row r="76" spans="1:8">
      <c r="A76" s="21" t="s">
        <v>78</v>
      </c>
      <c r="B76" s="61">
        <v>57.2835377183203</v>
      </c>
      <c r="C76" s="61">
        <v>54.7504025764895</v>
      </c>
      <c r="D76" s="61">
        <v>58.67707172055</v>
      </c>
      <c r="E76" s="61">
        <v>36.6034931252323</v>
      </c>
      <c r="F76" s="61">
        <v>93.6516784342871</v>
      </c>
      <c r="G76" s="61">
        <v>6.81902638424378</v>
      </c>
      <c r="H76" s="42">
        <v>358.532688295722</v>
      </c>
    </row>
    <row r="77" spans="1:8">
      <c r="A77" s="21" t="s">
        <v>79</v>
      </c>
      <c r="B77" s="61">
        <v>69.6893932108857</v>
      </c>
      <c r="C77" s="61">
        <v>27.5603423406097</v>
      </c>
      <c r="D77" s="61">
        <v>40.2634868737379</v>
      </c>
      <c r="E77" s="61">
        <v>51.3607077603615</v>
      </c>
      <c r="F77" s="61">
        <v>88.8739301855947</v>
      </c>
      <c r="G77" s="61">
        <v>10.2125204346572</v>
      </c>
      <c r="H77" s="42">
        <v>230.607821518359</v>
      </c>
    </row>
    <row r="78" spans="1:8">
      <c r="A78" s="21" t="s">
        <v>80</v>
      </c>
      <c r="B78" s="61">
        <v>72.6773041764819</v>
      </c>
      <c r="C78" s="61">
        <v>50.084201273143</v>
      </c>
      <c r="D78" s="61">
        <v>61.5528591394185</v>
      </c>
      <c r="E78" s="61">
        <v>40.2669748285109</v>
      </c>
      <c r="F78" s="61">
        <v>93.3641495177562</v>
      </c>
      <c r="G78" s="61">
        <v>9.35448982917759</v>
      </c>
      <c r="H78" s="42">
        <v>216.519256636839</v>
      </c>
    </row>
    <row r="79" spans="1:8">
      <c r="A79" s="21" t="s">
        <v>81</v>
      </c>
      <c r="B79" s="61">
        <v>44.4988240522505</v>
      </c>
      <c r="C79" s="61">
        <v>52.269996847512</v>
      </c>
      <c r="D79" s="61">
        <v>60.3973575421457</v>
      </c>
      <c r="E79" s="61">
        <v>69.6269623954471</v>
      </c>
      <c r="F79" s="61">
        <v>96.9212838594015</v>
      </c>
      <c r="G79" s="61">
        <v>10.8765434104539</v>
      </c>
      <c r="H79" s="42">
        <v>804.638903660358</v>
      </c>
    </row>
    <row r="80" spans="1:8">
      <c r="A80" s="21" t="s">
        <v>82</v>
      </c>
      <c r="B80" s="61">
        <v>96.5578267409963</v>
      </c>
      <c r="C80" s="61">
        <v>58.1806919741616</v>
      </c>
      <c r="D80" s="61">
        <v>85.6915317228564</v>
      </c>
      <c r="E80" s="61">
        <v>36.7179895584462</v>
      </c>
      <c r="F80" s="61">
        <v>99.5487125033183</v>
      </c>
      <c r="G80" s="61">
        <v>18.6001238828422</v>
      </c>
      <c r="H80" s="42">
        <v>314.466814180694</v>
      </c>
    </row>
    <row r="81" spans="1:8">
      <c r="A81" s="21" t="s">
        <v>83</v>
      </c>
      <c r="B81" s="61">
        <v>56.6094853683149</v>
      </c>
      <c r="C81" s="61">
        <v>35.8336136338155</v>
      </c>
      <c r="D81" s="61">
        <v>43.637179055948</v>
      </c>
      <c r="E81" s="61">
        <v>42.9588518892253</v>
      </c>
      <c r="F81" s="61">
        <v>86.242852337706</v>
      </c>
      <c r="G81" s="61">
        <v>5.02298463953358</v>
      </c>
      <c r="H81" s="42">
        <v>601.868194690087</v>
      </c>
    </row>
    <row r="82" spans="1:8">
      <c r="A82" s="21" t="s">
        <v>84</v>
      </c>
      <c r="B82" s="61">
        <v>40.5125467164976</v>
      </c>
      <c r="C82" s="61">
        <v>20.6833956219968</v>
      </c>
      <c r="D82" s="61">
        <v>38.6438868126001</v>
      </c>
      <c r="E82" s="61">
        <v>63.6625734116391</v>
      </c>
      <c r="F82" s="61">
        <v>91.5323011211959</v>
      </c>
      <c r="G82" s="61">
        <v>7.19701014415376</v>
      </c>
      <c r="H82" s="42">
        <v>182.466377205417</v>
      </c>
    </row>
    <row r="83" spans="1:8">
      <c r="A83" s="21" t="s">
        <v>85</v>
      </c>
      <c r="B83" s="61">
        <v>54.5000462491906</v>
      </c>
      <c r="C83" s="61">
        <v>19.9519008417353</v>
      </c>
      <c r="D83" s="61">
        <v>46.9614281750069</v>
      </c>
      <c r="E83" s="61">
        <v>36.6478586624734</v>
      </c>
      <c r="F83" s="61">
        <v>92.368883544538</v>
      </c>
      <c r="G83" s="61">
        <v>0</v>
      </c>
      <c r="H83" s="42">
        <v>281.737612173834</v>
      </c>
    </row>
    <row r="84" spans="1:8">
      <c r="A84" s="21" t="s">
        <v>86</v>
      </c>
      <c r="B84" s="61">
        <v>33.6845741924339</v>
      </c>
      <c r="C84" s="61">
        <v>27.2067714631197</v>
      </c>
      <c r="D84" s="61">
        <v>48.0739333218172</v>
      </c>
      <c r="E84" s="61">
        <v>61.7723268267404</v>
      </c>
      <c r="F84" s="61">
        <v>93.4358265676283</v>
      </c>
      <c r="G84" s="61">
        <v>3.04024874762481</v>
      </c>
      <c r="H84" s="42">
        <v>287.70434252075</v>
      </c>
    </row>
    <row r="85" spans="1:8">
      <c r="A85" s="21" t="s">
        <v>87</v>
      </c>
      <c r="B85" s="61">
        <v>40.503175987047</v>
      </c>
      <c r="C85" s="61">
        <v>34.5248474280732</v>
      </c>
      <c r="D85" s="61">
        <v>54.9508033379001</v>
      </c>
      <c r="E85" s="61">
        <v>50.6165151326442</v>
      </c>
      <c r="F85" s="61">
        <v>93.8722132270519</v>
      </c>
      <c r="G85" s="63">
        <v>0.709926516378129</v>
      </c>
      <c r="H85" s="42">
        <v>400.808636116527</v>
      </c>
    </row>
    <row r="86" spans="1:8">
      <c r="A86" s="21" t="s">
        <v>88</v>
      </c>
      <c r="B86" s="61">
        <v>80.4567316517972</v>
      </c>
      <c r="C86" s="61">
        <v>55.2410324191358</v>
      </c>
      <c r="D86" s="61">
        <v>80.8018504240554</v>
      </c>
      <c r="E86" s="61">
        <v>52.6599845797995</v>
      </c>
      <c r="F86" s="61">
        <v>97.6869699306092</v>
      </c>
      <c r="G86" s="61">
        <v>20.9861585343467</v>
      </c>
      <c r="H86" s="42">
        <v>601.127538144634</v>
      </c>
    </row>
    <row r="87" spans="1:8">
      <c r="A87" s="21" t="s">
        <v>89</v>
      </c>
      <c r="B87" s="61">
        <v>97.7501704416332</v>
      </c>
      <c r="C87" s="61">
        <v>64.9268994773123</v>
      </c>
      <c r="D87" s="61">
        <v>79.5394288311492</v>
      </c>
      <c r="E87" s="61">
        <v>38.9667449435649</v>
      </c>
      <c r="F87" s="61">
        <v>99.3939853041436</v>
      </c>
      <c r="G87" s="61">
        <v>20.8014544352701</v>
      </c>
      <c r="H87" s="42">
        <v>436.165902836124</v>
      </c>
    </row>
    <row r="88" spans="1:8">
      <c r="A88" s="21" t="s">
        <v>90</v>
      </c>
      <c r="B88" s="61">
        <v>82.3277339732603</v>
      </c>
      <c r="C88" s="61">
        <v>39.8697291738087</v>
      </c>
      <c r="D88" s="61">
        <v>54.8251628385327</v>
      </c>
      <c r="E88" s="61">
        <v>62.8213918409324</v>
      </c>
      <c r="F88" s="61">
        <v>97.3003085361673</v>
      </c>
      <c r="G88" s="61">
        <v>14.6383270483373</v>
      </c>
      <c r="H88" s="42">
        <v>260.594300367529</v>
      </c>
    </row>
    <row r="89" spans="1:8">
      <c r="A89" s="21" t="s">
        <v>91</v>
      </c>
      <c r="B89" s="61">
        <v>83.1860684567213</v>
      </c>
      <c r="C89" s="61">
        <v>51.1623916959767</v>
      </c>
      <c r="D89" s="61">
        <v>48.4429956249464</v>
      </c>
      <c r="E89" s="61">
        <v>36.210002573561</v>
      </c>
      <c r="F89" s="61">
        <v>94.7842498069829</v>
      </c>
      <c r="G89" s="61">
        <v>8.69863601269624</v>
      </c>
      <c r="H89" s="42">
        <v>222.209854231877</v>
      </c>
    </row>
    <row r="90" spans="1:8">
      <c r="A90" s="21" t="s">
        <v>92</v>
      </c>
      <c r="B90" s="61">
        <v>78.1687103333539</v>
      </c>
      <c r="C90" s="61">
        <v>51.2662517715201</v>
      </c>
      <c r="D90" s="61">
        <v>65.999137346725</v>
      </c>
      <c r="E90" s="61">
        <v>60.2686548770719</v>
      </c>
      <c r="F90" s="61">
        <v>92.7660361082013</v>
      </c>
      <c r="G90" s="61">
        <v>28.5723088298725</v>
      </c>
      <c r="H90" s="42">
        <v>445.21597994627</v>
      </c>
    </row>
    <row r="91" spans="1:8">
      <c r="A91" s="21" t="s">
        <v>93</v>
      </c>
      <c r="B91" s="61">
        <v>62.9672727272727</v>
      </c>
      <c r="C91" s="61">
        <v>51.810909090909</v>
      </c>
      <c r="D91" s="61">
        <v>54.8218181818182</v>
      </c>
      <c r="E91" s="61">
        <v>24.8678787878788</v>
      </c>
      <c r="F91" s="61">
        <v>81.3381818181818</v>
      </c>
      <c r="G91" s="61">
        <v>9.70181818181818</v>
      </c>
      <c r="H91" s="42">
        <v>583.539655104017</v>
      </c>
    </row>
    <row r="92" spans="1:8">
      <c r="A92" s="21" t="s">
        <v>94</v>
      </c>
      <c r="B92" s="61">
        <v>91.8279667149059</v>
      </c>
      <c r="C92" s="61">
        <v>57.253979739508</v>
      </c>
      <c r="D92" s="61">
        <v>81.0826700434153</v>
      </c>
      <c r="E92" s="61">
        <v>15.8873010130246</v>
      </c>
      <c r="F92" s="61">
        <v>98.5890014471781</v>
      </c>
      <c r="G92" s="61">
        <v>7.19971056439941</v>
      </c>
      <c r="H92" s="42">
        <v>136.6093145902</v>
      </c>
    </row>
    <row r="93" ht="13.95" spans="1:8">
      <c r="A93" s="230" t="s">
        <v>135</v>
      </c>
      <c r="B93" s="231"/>
      <c r="C93" s="231"/>
      <c r="D93" s="231"/>
      <c r="E93" s="231"/>
      <c r="F93" s="231"/>
      <c r="G93" s="231"/>
      <c r="H93" s="232"/>
    </row>
  </sheetData>
  <mergeCells count="12">
    <mergeCell ref="A1:H1"/>
    <mergeCell ref="A2:H2"/>
    <mergeCell ref="B3:G3"/>
    <mergeCell ref="A45:H45"/>
    <mergeCell ref="A48:H48"/>
    <mergeCell ref="A49:H49"/>
    <mergeCell ref="B50:G50"/>
    <mergeCell ref="A93:H93"/>
    <mergeCell ref="A3:A4"/>
    <mergeCell ref="A50:A51"/>
    <mergeCell ref="H3:H4"/>
    <mergeCell ref="H50:H51"/>
  </mergeCells>
  <printOptions horizontalCentered="1"/>
  <pageMargins left="0.25" right="0.25" top="0.75" bottom="0.75" header="0.3" footer="0.3"/>
  <pageSetup paperSize="9" scale="9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105"/>
  <sheetViews>
    <sheetView topLeftCell="A73" workbookViewId="0">
      <selection activeCell="A58" sqref="A58:G105"/>
    </sheetView>
  </sheetViews>
  <sheetFormatPr defaultColWidth="9" defaultRowHeight="13.2" outlineLevelCol="6"/>
  <cols>
    <col min="1" max="1" width="18.287037037037" customWidth="1"/>
    <col min="2" max="2" width="10.4259259259259" customWidth="1"/>
    <col min="3" max="3" width="8.85185185185185" customWidth="1"/>
    <col min="4" max="4" width="25.712962962963" customWidth="1"/>
    <col min="5" max="5" width="14.8518518518519" customWidth="1"/>
    <col min="6" max="6" width="22.712962962963" customWidth="1"/>
    <col min="7" max="7" width="8.71296296296296" customWidth="1"/>
  </cols>
  <sheetData>
    <row r="1" ht="19.5" customHeight="1" spans="1:7">
      <c r="A1" s="93" t="s">
        <v>137</v>
      </c>
      <c r="B1" s="94"/>
      <c r="C1" s="94"/>
      <c r="D1" s="94"/>
      <c r="E1" s="94"/>
      <c r="F1" s="94"/>
      <c r="G1" s="110"/>
    </row>
    <row r="2" ht="38.25" customHeight="1" spans="1:7">
      <c r="A2" s="53" t="s">
        <v>138</v>
      </c>
      <c r="B2" s="211"/>
      <c r="C2" s="211"/>
      <c r="D2" s="211"/>
      <c r="E2" s="211"/>
      <c r="F2" s="211"/>
      <c r="G2" s="212"/>
    </row>
    <row r="3" ht="13.5" customHeight="1" spans="1:7">
      <c r="A3" s="162"/>
      <c r="B3" s="213" t="s">
        <v>121</v>
      </c>
      <c r="C3" s="213"/>
      <c r="D3" s="213"/>
      <c r="E3" s="213"/>
      <c r="F3" s="214"/>
      <c r="G3" s="87" t="s">
        <v>10</v>
      </c>
    </row>
    <row r="4" ht="25.5" customHeight="1" spans="1:7">
      <c r="A4" s="163"/>
      <c r="B4" s="59" t="s">
        <v>139</v>
      </c>
      <c r="C4" s="137" t="s">
        <v>140</v>
      </c>
      <c r="D4" s="137" t="s">
        <v>141</v>
      </c>
      <c r="E4" s="137" t="s">
        <v>142</v>
      </c>
      <c r="F4" s="137" t="s">
        <v>143</v>
      </c>
      <c r="G4" s="88"/>
    </row>
    <row r="5" spans="1:7">
      <c r="A5" s="165"/>
      <c r="B5" s="100"/>
      <c r="C5" s="101"/>
      <c r="D5" s="101"/>
      <c r="E5" s="101"/>
      <c r="F5" s="101"/>
      <c r="G5" s="113"/>
    </row>
    <row r="6" s="160" customFormat="1" ht="12.75" customHeight="1" spans="1:7">
      <c r="A6" s="124" t="s">
        <v>17</v>
      </c>
      <c r="B6" s="61">
        <v>60.4049373455024</v>
      </c>
      <c r="C6" s="61">
        <v>40.7934427512636</v>
      </c>
      <c r="D6" s="61">
        <v>34.761940168658</v>
      </c>
      <c r="E6" s="61">
        <v>17.4618751692171</v>
      </c>
      <c r="F6" s="61">
        <v>15.1286340618137</v>
      </c>
      <c r="G6" s="42">
        <v>34376.0000000001</v>
      </c>
    </row>
    <row r="7" s="160" customFormat="1" ht="12.75" customHeight="1" spans="1:7">
      <c r="A7" s="124"/>
      <c r="B7" s="80"/>
      <c r="C7" s="80"/>
      <c r="D7" s="80"/>
      <c r="E7" s="80"/>
      <c r="F7" s="80"/>
      <c r="G7" s="43"/>
    </row>
    <row r="8" s="160" customFormat="1" ht="12.75" customHeight="1" spans="1:7">
      <c r="A8" s="20" t="s">
        <v>18</v>
      </c>
      <c r="B8" s="103"/>
      <c r="C8" s="103"/>
      <c r="D8" s="103"/>
      <c r="E8" s="103"/>
      <c r="F8" s="103"/>
      <c r="G8" s="44"/>
    </row>
    <row r="9" s="160" customFormat="1" ht="12.75" customHeight="1" spans="1:7">
      <c r="A9" s="21" t="s">
        <v>19</v>
      </c>
      <c r="B9" s="61">
        <v>62.8561838596327</v>
      </c>
      <c r="C9" s="61">
        <v>45.9888203024962</v>
      </c>
      <c r="D9" s="61">
        <v>40.3637933699158</v>
      </c>
      <c r="E9" s="61">
        <v>21.0681403707439</v>
      </c>
      <c r="F9" s="61">
        <v>18.9185803216537</v>
      </c>
      <c r="G9" s="42">
        <v>6005.84463210534</v>
      </c>
    </row>
    <row r="10" ht="12.75" customHeight="1" spans="1:7">
      <c r="A10" s="21" t="s">
        <v>20</v>
      </c>
      <c r="B10" s="61">
        <v>53.8087321072787</v>
      </c>
      <c r="C10" s="61">
        <v>33.9768094773591</v>
      </c>
      <c r="D10" s="61">
        <v>30.9187754098336</v>
      </c>
      <c r="E10" s="61">
        <v>12.2122559355341</v>
      </c>
      <c r="F10" s="61">
        <v>11.138305350574</v>
      </c>
      <c r="G10" s="42">
        <v>6584.36145315882</v>
      </c>
    </row>
    <row r="11" ht="12.75" customHeight="1" spans="1:7">
      <c r="A11" s="21" t="s">
        <v>21</v>
      </c>
      <c r="B11" s="61">
        <v>48.2999086639777</v>
      </c>
      <c r="C11" s="61">
        <v>25.5610967339335</v>
      </c>
      <c r="D11" s="61">
        <v>18.7365544817628</v>
      </c>
      <c r="E11" s="61">
        <v>10.617273465968</v>
      </c>
      <c r="F11" s="61">
        <v>7.82193105686897</v>
      </c>
      <c r="G11" s="42">
        <v>10932.0975487533</v>
      </c>
    </row>
    <row r="12" ht="12.75" customHeight="1" spans="1:7">
      <c r="A12" s="21" t="s">
        <v>22</v>
      </c>
      <c r="B12" s="61">
        <v>75.95368319237</v>
      </c>
      <c r="C12" s="61">
        <v>58.6223995864622</v>
      </c>
      <c r="D12" s="61">
        <v>48.7434999773647</v>
      </c>
      <c r="E12" s="61">
        <v>22.092475716159</v>
      </c>
      <c r="F12" s="61">
        <v>19.2979142495198</v>
      </c>
      <c r="G12" s="42">
        <v>2445.20461448711</v>
      </c>
    </row>
    <row r="13" ht="12.75" customHeight="1" spans="1:7">
      <c r="A13" s="21" t="s">
        <v>23</v>
      </c>
      <c r="B13" s="61">
        <v>78.6765382363263</v>
      </c>
      <c r="C13" s="61">
        <v>59.6318763911717</v>
      </c>
      <c r="D13" s="61">
        <v>53.0306466740302</v>
      </c>
      <c r="E13" s="61">
        <v>28.9397697066033</v>
      </c>
      <c r="F13" s="61">
        <v>26.2469667257635</v>
      </c>
      <c r="G13" s="42">
        <v>3667.92386566017</v>
      </c>
    </row>
    <row r="14" ht="12.75" customHeight="1" spans="1:7">
      <c r="A14" s="21" t="s">
        <v>24</v>
      </c>
      <c r="B14" s="61">
        <v>72.2188472923533</v>
      </c>
      <c r="C14" s="61">
        <v>55.0340682017117</v>
      </c>
      <c r="D14" s="61">
        <v>48.6117589955225</v>
      </c>
      <c r="E14" s="61">
        <v>24.6993554090514</v>
      </c>
      <c r="F14" s="61">
        <v>21.966124434907</v>
      </c>
      <c r="G14" s="42">
        <v>4740.56788583562</v>
      </c>
    </row>
    <row r="15" ht="12.75" customHeight="1" spans="1:7">
      <c r="A15" s="17" t="s">
        <v>25</v>
      </c>
      <c r="B15" s="103"/>
      <c r="C15" s="103"/>
      <c r="D15" s="103"/>
      <c r="E15" s="103"/>
      <c r="F15" s="103"/>
      <c r="G15" s="44"/>
    </row>
    <row r="16" ht="12.75" customHeight="1" spans="1:7">
      <c r="A16" s="21" t="s">
        <v>26</v>
      </c>
      <c r="B16" s="61">
        <v>76.3062714493841</v>
      </c>
      <c r="C16" s="61">
        <v>53.8239847682794</v>
      </c>
      <c r="D16" s="61">
        <v>47.2316518093081</v>
      </c>
      <c r="E16" s="61">
        <v>23.4068319524531</v>
      </c>
      <c r="F16" s="61">
        <v>20.9734629837034</v>
      </c>
      <c r="G16" s="42">
        <v>12373.0349598444</v>
      </c>
    </row>
    <row r="17" ht="12.75" customHeight="1" spans="1:7">
      <c r="A17" s="21" t="s">
        <v>27</v>
      </c>
      <c r="B17" s="61">
        <v>51.4630623565444</v>
      </c>
      <c r="C17" s="61">
        <v>33.4659143191633</v>
      </c>
      <c r="D17" s="61">
        <v>27.7497862254342</v>
      </c>
      <c r="E17" s="61">
        <v>14.1188185411902</v>
      </c>
      <c r="F17" s="61">
        <v>11.841882823839</v>
      </c>
      <c r="G17" s="42">
        <v>22002.9650401557</v>
      </c>
    </row>
    <row r="18" ht="12.75" customHeight="1" spans="1:7">
      <c r="A18" s="167" t="s">
        <v>28</v>
      </c>
      <c r="B18" s="103"/>
      <c r="C18" s="103"/>
      <c r="D18" s="103"/>
      <c r="E18" s="103"/>
      <c r="F18" s="103"/>
      <c r="G18" s="44"/>
    </row>
    <row r="19" ht="12.75" customHeight="1" spans="1:7">
      <c r="A19" s="168" t="s">
        <v>106</v>
      </c>
      <c r="B19" s="61">
        <v>54.3511818631899</v>
      </c>
      <c r="C19" s="61">
        <v>27.9224810194944</v>
      </c>
      <c r="D19" s="61">
        <v>23.0569753852555</v>
      </c>
      <c r="E19" s="61">
        <v>14.1426348406259</v>
      </c>
      <c r="F19" s="61">
        <v>12.093333223962</v>
      </c>
      <c r="G19" s="42">
        <v>12637.4612776815</v>
      </c>
    </row>
    <row r="20" ht="12.75" customHeight="1" spans="1:7">
      <c r="A20" s="149" t="s">
        <v>30</v>
      </c>
      <c r="B20" s="61">
        <v>48.549799750476</v>
      </c>
      <c r="C20" s="61">
        <v>17.5316412568297</v>
      </c>
      <c r="D20" s="61">
        <v>14.4237698081381</v>
      </c>
      <c r="E20" s="61">
        <v>9.17503043354544</v>
      </c>
      <c r="F20" s="61">
        <v>7.91240600338743</v>
      </c>
      <c r="G20" s="42">
        <v>6821.50924157971</v>
      </c>
    </row>
    <row r="21" ht="12.75" customHeight="1" spans="1:7">
      <c r="A21" s="149" t="s">
        <v>31</v>
      </c>
      <c r="B21" s="61">
        <v>61.1556020939901</v>
      </c>
      <c r="C21" s="61">
        <v>40.1098596341744</v>
      </c>
      <c r="D21" s="61">
        <v>33.1828311803517</v>
      </c>
      <c r="E21" s="61">
        <v>19.9691201969466</v>
      </c>
      <c r="F21" s="61">
        <v>16.9971277354169</v>
      </c>
      <c r="G21" s="42">
        <v>5815.95203610188</v>
      </c>
    </row>
    <row r="22" ht="12.75" customHeight="1" spans="1:7">
      <c r="A22" s="21" t="s">
        <v>32</v>
      </c>
      <c r="B22" s="61">
        <v>65.3972287899487</v>
      </c>
      <c r="C22" s="61">
        <v>50.3124566696393</v>
      </c>
      <c r="D22" s="61">
        <v>42.7948406967551</v>
      </c>
      <c r="E22" s="61">
        <v>23.9618440737231</v>
      </c>
      <c r="F22" s="61">
        <v>20.6376374270448</v>
      </c>
      <c r="G22" s="42">
        <v>5914.74490907039</v>
      </c>
    </row>
    <row r="23" ht="12.75" customHeight="1" spans="1:7">
      <c r="A23" s="21" t="s">
        <v>33</v>
      </c>
      <c r="B23" s="61">
        <v>65.0993830345709</v>
      </c>
      <c r="C23" s="61">
        <v>51.0113932053167</v>
      </c>
      <c r="D23" s="61">
        <v>43.8742881458413</v>
      </c>
      <c r="E23" s="61">
        <v>20.1741603074036</v>
      </c>
      <c r="F23" s="61">
        <v>17.4003128266249</v>
      </c>
      <c r="G23" s="42">
        <v>9728.64791070691</v>
      </c>
    </row>
    <row r="24" ht="12.75" customHeight="1" spans="1:7">
      <c r="A24" s="21" t="s">
        <v>34</v>
      </c>
      <c r="B24" s="61">
        <v>60.6191013479119</v>
      </c>
      <c r="C24" s="61">
        <v>41.9331856143912</v>
      </c>
      <c r="D24" s="61">
        <v>36.6909598806356</v>
      </c>
      <c r="E24" s="61">
        <v>13.7071243606319</v>
      </c>
      <c r="F24" s="61">
        <v>12.4500737887353</v>
      </c>
      <c r="G24" s="42">
        <v>6095.14590254124</v>
      </c>
    </row>
    <row r="25" ht="12.75" customHeight="1" spans="1:7">
      <c r="A25" s="167" t="s">
        <v>144</v>
      </c>
      <c r="B25" s="103"/>
      <c r="C25" s="103"/>
      <c r="D25" s="103"/>
      <c r="E25" s="103"/>
      <c r="F25" s="103"/>
      <c r="G25" s="44"/>
    </row>
    <row r="26" ht="12.75" customHeight="1" spans="1:7">
      <c r="A26" s="168" t="s">
        <v>145</v>
      </c>
      <c r="B26" s="61">
        <v>61.948517451459</v>
      </c>
      <c r="C26" s="61">
        <v>45.8879312734459</v>
      </c>
      <c r="D26" s="61">
        <v>38.8583421044155</v>
      </c>
      <c r="E26" s="61">
        <v>19.6890650088796</v>
      </c>
      <c r="F26" s="61">
        <v>16.9010042682337</v>
      </c>
      <c r="G26" s="42">
        <v>26330.5538850968</v>
      </c>
    </row>
    <row r="27" ht="12.75" customHeight="1" spans="1:7">
      <c r="A27" s="216" t="s">
        <v>146</v>
      </c>
      <c r="B27" s="61">
        <v>56.6519581068342</v>
      </c>
      <c r="C27" s="61">
        <v>38.5835008315016</v>
      </c>
      <c r="D27" s="61">
        <v>31.3378239127854</v>
      </c>
      <c r="E27" s="61">
        <v>19.9263463828868</v>
      </c>
      <c r="F27" s="61">
        <v>16.7380235900658</v>
      </c>
      <c r="G27" s="42">
        <v>6645.65421122894</v>
      </c>
    </row>
    <row r="28" ht="12.75" customHeight="1" spans="1:7">
      <c r="A28" s="217" t="s">
        <v>147</v>
      </c>
      <c r="B28" s="61">
        <v>50.190549722775</v>
      </c>
      <c r="C28" s="61">
        <v>29.2349042820289</v>
      </c>
      <c r="D28" s="61">
        <v>22.980020920854</v>
      </c>
      <c r="E28" s="61">
        <v>16.2488488537399</v>
      </c>
      <c r="F28" s="61">
        <v>13.2454697916274</v>
      </c>
      <c r="G28" s="42">
        <v>2131.960657575</v>
      </c>
    </row>
    <row r="29" ht="12.75" customHeight="1" spans="1:7">
      <c r="A29" s="217" t="s">
        <v>148</v>
      </c>
      <c r="B29" s="61">
        <v>59.7038862680153</v>
      </c>
      <c r="C29" s="61">
        <v>42.999139556218</v>
      </c>
      <c r="D29" s="61">
        <v>35.2854794083907</v>
      </c>
      <c r="E29" s="61">
        <v>21.663345130647</v>
      </c>
      <c r="F29" s="61">
        <v>18.3876675466669</v>
      </c>
      <c r="G29" s="42">
        <v>4513.69355365389</v>
      </c>
    </row>
    <row r="30" ht="12.75" customHeight="1" spans="1:7">
      <c r="A30" s="218" t="s">
        <v>149</v>
      </c>
      <c r="B30" s="61">
        <v>63.7366445182358</v>
      </c>
      <c r="C30" s="61">
        <v>48.3539188949924</v>
      </c>
      <c r="D30" s="61">
        <v>41.3972813024231</v>
      </c>
      <c r="E30" s="61">
        <v>19.6089584303069</v>
      </c>
      <c r="F30" s="61">
        <v>16.9560268107998</v>
      </c>
      <c r="G30" s="42">
        <v>19684.8996738673</v>
      </c>
    </row>
    <row r="31" ht="12.75" customHeight="1" spans="1:7">
      <c r="A31" s="21" t="s">
        <v>150</v>
      </c>
      <c r="B31" s="61">
        <v>55.3532200665115</v>
      </c>
      <c r="C31" s="61">
        <v>24.1205693475331</v>
      </c>
      <c r="D31" s="61">
        <v>21.3555323245148</v>
      </c>
      <c r="E31" s="61">
        <v>10.1728894190133</v>
      </c>
      <c r="F31" s="61">
        <v>9.3281490970301</v>
      </c>
      <c r="G31" s="42">
        <v>8045.44611490386</v>
      </c>
    </row>
    <row r="32" ht="12.75" customHeight="1" spans="1:7">
      <c r="A32" s="124" t="s">
        <v>35</v>
      </c>
      <c r="B32" s="103"/>
      <c r="C32" s="103"/>
      <c r="D32" s="103"/>
      <c r="E32" s="103"/>
      <c r="F32" s="103"/>
      <c r="G32" s="44"/>
    </row>
    <row r="33" ht="12.75" customHeight="1" spans="1:7">
      <c r="A33" s="21" t="s">
        <v>36</v>
      </c>
      <c r="B33" s="61">
        <v>60.5973914580698</v>
      </c>
      <c r="C33" s="61">
        <v>45.3208977818567</v>
      </c>
      <c r="D33" s="61">
        <v>38.2197649269557</v>
      </c>
      <c r="E33" s="61">
        <v>18.7227418957513</v>
      </c>
      <c r="F33" s="61">
        <v>15.9793389107591</v>
      </c>
      <c r="G33" s="42">
        <v>25778.0987124846</v>
      </c>
    </row>
    <row r="34" ht="12.75" customHeight="1" spans="1:7">
      <c r="A34" s="21" t="s">
        <v>37</v>
      </c>
      <c r="B34" s="61">
        <v>60.1580745049137</v>
      </c>
      <c r="C34" s="61">
        <v>27.3605184113079</v>
      </c>
      <c r="D34" s="61">
        <v>24.532920622541</v>
      </c>
      <c r="E34" s="61">
        <v>13.7623178111524</v>
      </c>
      <c r="F34" s="61">
        <v>12.6514014168365</v>
      </c>
      <c r="G34" s="42">
        <v>8519.75760091497</v>
      </c>
    </row>
    <row r="35" ht="12.75" customHeight="1" spans="1:7">
      <c r="A35" s="124" t="s">
        <v>38</v>
      </c>
      <c r="B35" s="103"/>
      <c r="C35" s="103"/>
      <c r="D35" s="103"/>
      <c r="E35" s="103"/>
      <c r="F35" s="103"/>
      <c r="G35" s="44"/>
    </row>
    <row r="36" ht="12.75" customHeight="1" spans="1:7">
      <c r="A36" s="21" t="s">
        <v>39</v>
      </c>
      <c r="B36" s="61">
        <v>38.7580226250885</v>
      </c>
      <c r="C36" s="61">
        <v>23.4938982430347</v>
      </c>
      <c r="D36" s="61">
        <v>17.9959053960184</v>
      </c>
      <c r="E36" s="61">
        <v>9.46838932561136</v>
      </c>
      <c r="F36" s="61">
        <v>7.00534632959065</v>
      </c>
      <c r="G36" s="42">
        <v>7798.51452251734</v>
      </c>
    </row>
    <row r="37" ht="12.75" customHeight="1" spans="1:7">
      <c r="A37" s="21" t="s">
        <v>40</v>
      </c>
      <c r="B37" s="61">
        <v>40.4612501142186</v>
      </c>
      <c r="C37" s="61">
        <v>19.1892438316174</v>
      </c>
      <c r="D37" s="61">
        <v>14.6194964092784</v>
      </c>
      <c r="E37" s="61">
        <v>6.75796989321902</v>
      </c>
      <c r="F37" s="61">
        <v>5.17920009961727</v>
      </c>
      <c r="G37" s="42">
        <v>5645.68892311113</v>
      </c>
    </row>
    <row r="38" ht="12.75" customHeight="1" spans="1:7">
      <c r="A38" s="21" t="s">
        <v>41</v>
      </c>
      <c r="B38" s="61">
        <v>63.0784528058552</v>
      </c>
      <c r="C38" s="61">
        <v>43.8644165938072</v>
      </c>
      <c r="D38" s="61">
        <v>36.365625934963</v>
      </c>
      <c r="E38" s="61">
        <v>16.5677782916673</v>
      </c>
      <c r="F38" s="61">
        <v>14.4051559700431</v>
      </c>
      <c r="G38" s="42">
        <v>4963.40780169023</v>
      </c>
    </row>
    <row r="39" ht="12.75" customHeight="1" spans="1:7">
      <c r="A39" s="21" t="s">
        <v>42</v>
      </c>
      <c r="B39" s="61">
        <v>72.6106318155341</v>
      </c>
      <c r="C39" s="61">
        <v>49.2367850854166</v>
      </c>
      <c r="D39" s="61">
        <v>42.8851058609173</v>
      </c>
      <c r="E39" s="61">
        <v>21.9577951702391</v>
      </c>
      <c r="F39" s="61">
        <v>19.4570449932742</v>
      </c>
      <c r="G39" s="42">
        <v>12466.0493495408</v>
      </c>
    </row>
    <row r="40" ht="12.75" customHeight="1" spans="1:7">
      <c r="A40" s="21" t="s">
        <v>43</v>
      </c>
      <c r="B40" s="61">
        <v>93.5208300244975</v>
      </c>
      <c r="C40" s="61">
        <v>79.734191254941</v>
      </c>
      <c r="D40" s="61">
        <v>73.3774456552948</v>
      </c>
      <c r="E40" s="61">
        <v>37.7796209699221</v>
      </c>
      <c r="F40" s="61">
        <v>34.8736419066524</v>
      </c>
      <c r="G40" s="42">
        <v>3502.33940314045</v>
      </c>
    </row>
    <row r="41" ht="12.75" customHeight="1" spans="1:7">
      <c r="A41" s="124" t="s">
        <v>44</v>
      </c>
      <c r="B41" s="103"/>
      <c r="C41" s="103"/>
      <c r="D41" s="103"/>
      <c r="E41" s="103"/>
      <c r="F41" s="103"/>
      <c r="G41" s="44"/>
    </row>
    <row r="42" ht="12.75" customHeight="1" spans="1:7">
      <c r="A42" s="21" t="s">
        <v>45</v>
      </c>
      <c r="B42" s="61">
        <v>29.9080680983657</v>
      </c>
      <c r="C42" s="61">
        <v>13.6126004340911</v>
      </c>
      <c r="D42" s="61">
        <v>10.2342491194409</v>
      </c>
      <c r="E42" s="61">
        <v>5.5942765760723</v>
      </c>
      <c r="F42" s="61">
        <v>4.10730969688261</v>
      </c>
      <c r="G42" s="42">
        <v>6119.74267752497</v>
      </c>
    </row>
    <row r="43" ht="12.75" customHeight="1" spans="1:7">
      <c r="A43" s="21" t="s">
        <v>46</v>
      </c>
      <c r="B43" s="61">
        <v>45.705181385814</v>
      </c>
      <c r="C43" s="61">
        <v>26.2385803903922</v>
      </c>
      <c r="D43" s="61">
        <v>21.0069265365529</v>
      </c>
      <c r="E43" s="61">
        <v>11.008225648402</v>
      </c>
      <c r="F43" s="61">
        <v>8.98173003121579</v>
      </c>
      <c r="G43" s="42">
        <v>6477.62750375752</v>
      </c>
    </row>
    <row r="44" ht="12.75" customHeight="1" spans="1:7">
      <c r="A44" s="21" t="s">
        <v>47</v>
      </c>
      <c r="B44" s="61">
        <v>61.4355025607392</v>
      </c>
      <c r="C44" s="61">
        <v>39.4197505481699</v>
      </c>
      <c r="D44" s="61">
        <v>31.8184759123084</v>
      </c>
      <c r="E44" s="61">
        <v>16.5202187346732</v>
      </c>
      <c r="F44" s="61">
        <v>13.6588272580453</v>
      </c>
      <c r="G44" s="42">
        <v>6708.17734889694</v>
      </c>
    </row>
    <row r="45" ht="12.75" customHeight="1" spans="1:7">
      <c r="A45" s="21" t="s">
        <v>48</v>
      </c>
      <c r="B45" s="61">
        <v>73.1747534407295</v>
      </c>
      <c r="C45" s="61">
        <v>52.5153836356862</v>
      </c>
      <c r="D45" s="61">
        <v>45.4710814946964</v>
      </c>
      <c r="E45" s="61">
        <v>22.1845608105472</v>
      </c>
      <c r="F45" s="61">
        <v>19.4284394474966</v>
      </c>
      <c r="G45" s="42">
        <v>7053.1268778031</v>
      </c>
    </row>
    <row r="46" ht="12.75" customHeight="1" spans="1:7">
      <c r="A46" s="21" t="s">
        <v>49</v>
      </c>
      <c r="B46" s="61">
        <v>83.4640218599712</v>
      </c>
      <c r="C46" s="61">
        <v>64.1378073954061</v>
      </c>
      <c r="D46" s="61">
        <v>57.6393146665077</v>
      </c>
      <c r="E46" s="61">
        <v>28.3680163199864</v>
      </c>
      <c r="F46" s="61">
        <v>25.954897067785</v>
      </c>
      <c r="G46" s="42">
        <v>8017.32559201758</v>
      </c>
    </row>
    <row r="47" ht="12.75" customHeight="1" spans="1:7">
      <c r="A47" s="20" t="s">
        <v>50</v>
      </c>
      <c r="B47" s="103"/>
      <c r="C47" s="103"/>
      <c r="D47" s="103"/>
      <c r="E47" s="103"/>
      <c r="F47" s="103"/>
      <c r="G47" s="44"/>
    </row>
    <row r="48" ht="12.75" customHeight="1" spans="1:7">
      <c r="A48" s="21" t="s">
        <v>51</v>
      </c>
      <c r="B48" s="61">
        <v>47.1009144377992</v>
      </c>
      <c r="C48" s="61">
        <v>25.8753624499347</v>
      </c>
      <c r="D48" s="61">
        <v>20.1339086529556</v>
      </c>
      <c r="E48" s="61">
        <v>10.0724652109071</v>
      </c>
      <c r="F48" s="61">
        <v>7.78444359742921</v>
      </c>
      <c r="G48" s="42">
        <v>15920.3570361729</v>
      </c>
    </row>
    <row r="49" ht="12.75" customHeight="1" spans="1:7">
      <c r="A49" s="21" t="s">
        <v>52</v>
      </c>
      <c r="B49" s="61">
        <v>78.3999885801581</v>
      </c>
      <c r="C49" s="61">
        <v>61.7165778491598</v>
      </c>
      <c r="D49" s="61">
        <v>53.100706607324</v>
      </c>
      <c r="E49" s="61">
        <v>26.0614042934338</v>
      </c>
      <c r="F49" s="61">
        <v>23.4581125188051</v>
      </c>
      <c r="G49" s="42">
        <v>3557.76257023092</v>
      </c>
    </row>
    <row r="50" ht="12.75" customHeight="1" spans="1:7">
      <c r="A50" s="21" t="s">
        <v>53</v>
      </c>
      <c r="B50" s="61">
        <v>71.7368445767755</v>
      </c>
      <c r="C50" s="61">
        <v>52.3895880261146</v>
      </c>
      <c r="D50" s="61">
        <v>45.4101350011288</v>
      </c>
      <c r="E50" s="61">
        <v>22.4514866109817</v>
      </c>
      <c r="F50" s="61">
        <v>19.3184760616222</v>
      </c>
      <c r="G50" s="42">
        <v>4379.80123634368</v>
      </c>
    </row>
    <row r="51" ht="12.75" customHeight="1" spans="1:7">
      <c r="A51" s="21" t="s">
        <v>54</v>
      </c>
      <c r="B51" s="154">
        <v>69.7366006850643</v>
      </c>
      <c r="C51" s="154">
        <v>51.467711759711</v>
      </c>
      <c r="D51" s="154">
        <v>46.2660873561367</v>
      </c>
      <c r="E51" s="154">
        <v>23.6601034433147</v>
      </c>
      <c r="F51" s="154">
        <v>21.6827920453506</v>
      </c>
      <c r="G51" s="157">
        <v>10518.0791572526</v>
      </c>
    </row>
    <row r="52" ht="12.75" customHeight="1" spans="1:7">
      <c r="A52" s="105" t="s">
        <v>151</v>
      </c>
      <c r="B52" s="106"/>
      <c r="C52" s="106"/>
      <c r="D52" s="106"/>
      <c r="E52" s="106"/>
      <c r="F52" s="106"/>
      <c r="G52" s="116"/>
    </row>
    <row r="53" ht="12.75" customHeight="1" spans="1:7">
      <c r="A53" s="146" t="s">
        <v>152</v>
      </c>
      <c r="B53" s="133"/>
      <c r="C53" s="133"/>
      <c r="D53" s="133"/>
      <c r="E53" s="133"/>
      <c r="F53" s="133"/>
      <c r="G53" s="148"/>
    </row>
    <row r="54" ht="12.75" customHeight="1" spans="1:7">
      <c r="A54" s="206" t="s">
        <v>153</v>
      </c>
      <c r="B54" s="207"/>
      <c r="C54" s="207"/>
      <c r="D54" s="207"/>
      <c r="E54" s="207"/>
      <c r="F54" s="207"/>
      <c r="G54" s="208"/>
    </row>
    <row r="55" ht="12.75" customHeight="1" spans="1:7">
      <c r="A55" s="133"/>
      <c r="B55" s="133"/>
      <c r="C55" s="133"/>
      <c r="D55" s="133"/>
      <c r="E55" s="133"/>
      <c r="F55" s="133"/>
      <c r="G55" s="133"/>
    </row>
    <row r="56" ht="12.75" customHeight="1" spans="1:7">
      <c r="A56" s="133"/>
      <c r="B56" s="133"/>
      <c r="C56" s="133"/>
      <c r="D56" s="133"/>
      <c r="E56" s="133"/>
      <c r="F56" s="133"/>
      <c r="G56" s="133"/>
    </row>
    <row r="57" ht="13.95"/>
    <row r="58" spans="1:7">
      <c r="A58" s="93" t="s">
        <v>154</v>
      </c>
      <c r="B58" s="94"/>
      <c r="C58" s="94"/>
      <c r="D58" s="94"/>
      <c r="E58" s="94"/>
      <c r="F58" s="94"/>
      <c r="G58" s="110"/>
    </row>
    <row r="59" ht="33" customHeight="1" spans="1:7">
      <c r="A59" s="53" t="s">
        <v>138</v>
      </c>
      <c r="B59" s="211"/>
      <c r="C59" s="211"/>
      <c r="D59" s="211"/>
      <c r="E59" s="211"/>
      <c r="F59" s="211"/>
      <c r="G59" s="212"/>
    </row>
    <row r="60" spans="1:7">
      <c r="A60" s="162"/>
      <c r="B60" s="213" t="s">
        <v>121</v>
      </c>
      <c r="C60" s="213"/>
      <c r="D60" s="213"/>
      <c r="E60" s="213"/>
      <c r="F60" s="214"/>
      <c r="G60" s="87" t="s">
        <v>10</v>
      </c>
    </row>
    <row r="61" ht="21" spans="1:7">
      <c r="A61" s="163"/>
      <c r="B61" s="59" t="s">
        <v>139</v>
      </c>
      <c r="C61" s="137" t="s">
        <v>140</v>
      </c>
      <c r="D61" s="137" t="s">
        <v>141</v>
      </c>
      <c r="E61" s="137" t="s">
        <v>142</v>
      </c>
      <c r="F61" s="137" t="s">
        <v>143</v>
      </c>
      <c r="G61" s="88"/>
    </row>
    <row r="62" spans="1:7">
      <c r="A62" s="165"/>
      <c r="B62" s="100"/>
      <c r="C62" s="101"/>
      <c r="D62" s="101"/>
      <c r="E62" s="101"/>
      <c r="F62" s="101"/>
      <c r="G62" s="113"/>
    </row>
    <row r="63" spans="1:7">
      <c r="A63" s="124" t="s">
        <v>17</v>
      </c>
      <c r="B63" s="61">
        <v>60.4049373455024</v>
      </c>
      <c r="C63" s="61">
        <v>40.7934427512636</v>
      </c>
      <c r="D63" s="61">
        <v>34.761940168658</v>
      </c>
      <c r="E63" s="61">
        <v>17.4618751692171</v>
      </c>
      <c r="F63" s="61">
        <v>15.1286340618137</v>
      </c>
      <c r="G63" s="42">
        <v>34376.0000000001</v>
      </c>
    </row>
    <row r="64" spans="1:7">
      <c r="A64" s="124"/>
      <c r="B64" s="80"/>
      <c r="C64" s="80"/>
      <c r="D64" s="80"/>
      <c r="E64" s="80"/>
      <c r="F64" s="80"/>
      <c r="G64" s="43"/>
    </row>
    <row r="65" spans="1:7">
      <c r="A65" s="20" t="s">
        <v>57</v>
      </c>
      <c r="B65" s="103"/>
      <c r="C65" s="103"/>
      <c r="D65" s="103"/>
      <c r="E65" s="103"/>
      <c r="F65" s="103"/>
      <c r="G65" s="44"/>
    </row>
    <row r="66" spans="1:7">
      <c r="A66" s="21" t="s">
        <v>58</v>
      </c>
      <c r="B66" s="61">
        <v>76.5309155766943</v>
      </c>
      <c r="C66" s="61">
        <v>55.3507728894173</v>
      </c>
      <c r="D66" s="61">
        <v>44.307372175981</v>
      </c>
      <c r="E66" s="61">
        <v>21.2197780420135</v>
      </c>
      <c r="F66" s="61">
        <v>17.1571541815299</v>
      </c>
      <c r="G66" s="42">
        <v>335.693225840822</v>
      </c>
    </row>
    <row r="67" spans="1:7">
      <c r="A67" s="21" t="s">
        <v>59</v>
      </c>
      <c r="B67" s="61">
        <v>60.9562617543522</v>
      </c>
      <c r="C67" s="61">
        <v>48.7799585282345</v>
      </c>
      <c r="D67" s="61">
        <v>44.3434440854512</v>
      </c>
      <c r="E67" s="61">
        <v>24.899937310122</v>
      </c>
      <c r="F67" s="61">
        <v>22.9396730481748</v>
      </c>
      <c r="G67" s="42">
        <v>830.213901949207</v>
      </c>
    </row>
    <row r="68" spans="1:7">
      <c r="A68" s="21" t="s">
        <v>60</v>
      </c>
      <c r="B68" s="61">
        <v>80.5241252417697</v>
      </c>
      <c r="C68" s="61">
        <v>64.8471055067141</v>
      </c>
      <c r="D68" s="61">
        <v>57.2268580010752</v>
      </c>
      <c r="E68" s="61">
        <v>42.551646804761</v>
      </c>
      <c r="F68" s="61">
        <v>39.3178908632771</v>
      </c>
      <c r="G68" s="42">
        <v>834.479645991753</v>
      </c>
    </row>
    <row r="69" spans="1:7">
      <c r="A69" s="21" t="s">
        <v>61</v>
      </c>
      <c r="B69" s="61">
        <v>85.4426196166167</v>
      </c>
      <c r="C69" s="61">
        <v>65.4548227996135</v>
      </c>
      <c r="D69" s="61">
        <v>45.7263436212946</v>
      </c>
      <c r="E69" s="61">
        <v>21.4013321808105</v>
      </c>
      <c r="F69" s="61">
        <v>17.8929170692022</v>
      </c>
      <c r="G69" s="42">
        <v>607.706824062022</v>
      </c>
    </row>
    <row r="70" spans="1:7">
      <c r="A70" s="21" t="s">
        <v>62</v>
      </c>
      <c r="B70" s="61">
        <v>38.7731402418198</v>
      </c>
      <c r="C70" s="61">
        <v>23.9189835371268</v>
      </c>
      <c r="D70" s="61">
        <v>20.4897875537946</v>
      </c>
      <c r="E70" s="61">
        <v>7.89329872259033</v>
      </c>
      <c r="F70" s="61">
        <v>6.97964341826627</v>
      </c>
      <c r="G70" s="42">
        <v>1558.90634873192</v>
      </c>
    </row>
    <row r="71" spans="1:7">
      <c r="A71" s="21" t="s">
        <v>63</v>
      </c>
      <c r="B71" s="61">
        <v>78.6433205097938</v>
      </c>
      <c r="C71" s="61">
        <v>50.4985885239851</v>
      </c>
      <c r="D71" s="61">
        <v>43.0219219349025</v>
      </c>
      <c r="E71" s="61">
        <v>21.9927580806586</v>
      </c>
      <c r="F71" s="61">
        <v>18.1673089519832</v>
      </c>
      <c r="G71" s="42">
        <v>260.090086450612</v>
      </c>
    </row>
    <row r="72" spans="1:7">
      <c r="A72" s="21" t="s">
        <v>64</v>
      </c>
      <c r="B72" s="61">
        <v>84.6978522674481</v>
      </c>
      <c r="C72" s="61">
        <v>69.2277454168603</v>
      </c>
      <c r="D72" s="61">
        <v>63.1025980059321</v>
      </c>
      <c r="E72" s="61">
        <v>45.3882714505235</v>
      </c>
      <c r="F72" s="61">
        <v>42.2006218060966</v>
      </c>
      <c r="G72" s="42">
        <v>955.996455620921</v>
      </c>
    </row>
    <row r="73" spans="1:7">
      <c r="A73" s="21" t="s">
        <v>65</v>
      </c>
      <c r="B73" s="61">
        <v>70.8925164299343</v>
      </c>
      <c r="C73" s="61">
        <v>42.7814288742845</v>
      </c>
      <c r="D73" s="61">
        <v>39.5696417214331</v>
      </c>
      <c r="E73" s="61">
        <v>10.8914564341743</v>
      </c>
      <c r="F73" s="61">
        <v>9.74136103455585</v>
      </c>
      <c r="G73" s="42">
        <v>1983.80642018527</v>
      </c>
    </row>
    <row r="74" spans="1:7">
      <c r="A74" s="21" t="s">
        <v>66</v>
      </c>
      <c r="B74" s="61">
        <v>86.9469873646838</v>
      </c>
      <c r="C74" s="61">
        <v>67.5902398273521</v>
      </c>
      <c r="D74" s="61">
        <v>64.0502628006544</v>
      </c>
      <c r="E74" s="61">
        <v>34.1640850708344</v>
      </c>
      <c r="F74" s="61">
        <v>32.2392008075464</v>
      </c>
      <c r="G74" s="42">
        <v>692.562696232674</v>
      </c>
    </row>
    <row r="75" spans="1:7">
      <c r="A75" s="21" t="s">
        <v>67</v>
      </c>
      <c r="B75" s="61">
        <v>66.2427375451759</v>
      </c>
      <c r="C75" s="61">
        <v>45.0661054943044</v>
      </c>
      <c r="D75" s="61">
        <v>35.9165561096116</v>
      </c>
      <c r="E75" s="61">
        <v>20.1976302667094</v>
      </c>
      <c r="F75" s="61">
        <v>16.3182213275996</v>
      </c>
      <c r="G75" s="42">
        <v>583.698975129924</v>
      </c>
    </row>
    <row r="76" spans="1:7">
      <c r="A76" s="21" t="s">
        <v>68</v>
      </c>
      <c r="B76" s="61">
        <v>54.8748103186646</v>
      </c>
      <c r="C76" s="61">
        <v>37.5331942336874</v>
      </c>
      <c r="D76" s="61">
        <v>33.6968892261001</v>
      </c>
      <c r="E76" s="61">
        <v>14.6433990895296</v>
      </c>
      <c r="F76" s="61">
        <v>13.7044764795144</v>
      </c>
      <c r="G76" s="42">
        <v>400.014194273849</v>
      </c>
    </row>
    <row r="77" spans="1:7">
      <c r="A77" s="21" t="s">
        <v>69</v>
      </c>
      <c r="B77" s="61">
        <v>76.660235046483</v>
      </c>
      <c r="C77" s="61">
        <v>56.9408875635854</v>
      </c>
      <c r="D77" s="61">
        <v>51.5102613576566</v>
      </c>
      <c r="E77" s="61">
        <v>17.6811085774426</v>
      </c>
      <c r="F77" s="61">
        <v>16.1059463252061</v>
      </c>
      <c r="G77" s="42">
        <v>493.946241587599</v>
      </c>
    </row>
    <row r="78" spans="1:7">
      <c r="A78" s="21" t="s">
        <v>70</v>
      </c>
      <c r="B78" s="61">
        <v>77.5627530364372</v>
      </c>
      <c r="C78" s="61">
        <v>55.2631578947368</v>
      </c>
      <c r="D78" s="61">
        <v>39.1174089068826</v>
      </c>
      <c r="E78" s="61">
        <v>19.1012145748988</v>
      </c>
      <c r="F78" s="61">
        <v>14.4858299595142</v>
      </c>
      <c r="G78" s="42">
        <v>215.877417740101</v>
      </c>
    </row>
    <row r="79" spans="1:7">
      <c r="A79" s="21" t="s">
        <v>71</v>
      </c>
      <c r="B79" s="61">
        <v>72.0533227218464</v>
      </c>
      <c r="C79" s="61">
        <v>58.7107043374453</v>
      </c>
      <c r="D79" s="61">
        <v>55.5153203342619</v>
      </c>
      <c r="E79" s="61">
        <v>20.7282132908874</v>
      </c>
      <c r="F79" s="61">
        <v>19.7890966971747</v>
      </c>
      <c r="G79" s="42">
        <v>495.423363103867</v>
      </c>
    </row>
    <row r="80" spans="1:7">
      <c r="A80" s="21" t="s">
        <v>72</v>
      </c>
      <c r="B80" s="61">
        <v>38.5335758529151</v>
      </c>
      <c r="C80" s="61">
        <v>30.9138727755383</v>
      </c>
      <c r="D80" s="61">
        <v>27.4727165470455</v>
      </c>
      <c r="E80" s="61">
        <v>13.9538885065382</v>
      </c>
      <c r="F80" s="61">
        <v>12.4176580473896</v>
      </c>
      <c r="G80" s="42">
        <v>562.301719259866</v>
      </c>
    </row>
    <row r="81" spans="1:7">
      <c r="A81" s="21" t="s">
        <v>73</v>
      </c>
      <c r="B81" s="61">
        <v>83.2164688960806</v>
      </c>
      <c r="C81" s="61">
        <v>67.4262855088098</v>
      </c>
      <c r="D81" s="61">
        <v>58.6165048543689</v>
      </c>
      <c r="E81" s="61">
        <v>29.297015462064</v>
      </c>
      <c r="F81" s="61">
        <v>25.1797914419274</v>
      </c>
      <c r="G81" s="42">
        <v>606.367007206539</v>
      </c>
    </row>
    <row r="82" spans="1:7">
      <c r="A82" s="21" t="s">
        <v>74</v>
      </c>
      <c r="B82" s="61">
        <v>39.7337165181077</v>
      </c>
      <c r="C82" s="61">
        <v>10.5300972181683</v>
      </c>
      <c r="D82" s="61">
        <v>3.31619479557242</v>
      </c>
      <c r="E82" s="61">
        <v>6.41460293226161</v>
      </c>
      <c r="F82" s="61">
        <v>1.05750016839175</v>
      </c>
      <c r="G82" s="42">
        <v>1312.84350331398</v>
      </c>
    </row>
    <row r="83" spans="1:7">
      <c r="A83" s="21" t="s">
        <v>75</v>
      </c>
      <c r="B83" s="61">
        <v>89.9509499565379</v>
      </c>
      <c r="C83" s="61">
        <v>62.9920526511859</v>
      </c>
      <c r="D83" s="61">
        <v>52.0660002483546</v>
      </c>
      <c r="E83" s="61">
        <v>24.9518812864771</v>
      </c>
      <c r="F83" s="61">
        <v>20.8866261020738</v>
      </c>
      <c r="G83" s="42">
        <v>2076.19699391876</v>
      </c>
    </row>
    <row r="84" spans="1:7">
      <c r="A84" s="21" t="s">
        <v>76</v>
      </c>
      <c r="B84" s="61">
        <v>44.688534844524</v>
      </c>
      <c r="C84" s="61">
        <v>25.5547792228095</v>
      </c>
      <c r="D84" s="61">
        <v>15.3903123464479</v>
      </c>
      <c r="E84" s="61">
        <v>10.6525780519307</v>
      </c>
      <c r="F84" s="61">
        <v>6.86287646916746</v>
      </c>
      <c r="G84" s="42">
        <v>2388.58353887418</v>
      </c>
    </row>
    <row r="85" spans="1:7">
      <c r="A85" s="21" t="s">
        <v>77</v>
      </c>
      <c r="B85" s="61">
        <v>42.1542216389216</v>
      </c>
      <c r="C85" s="61">
        <v>20.492275103037</v>
      </c>
      <c r="D85" s="61">
        <v>13.702194285188</v>
      </c>
      <c r="E85" s="61">
        <v>8.29822016531971</v>
      </c>
      <c r="F85" s="61">
        <v>6.248992655016</v>
      </c>
      <c r="G85" s="42">
        <v>1950.42012865507</v>
      </c>
    </row>
    <row r="86" spans="1:7">
      <c r="A86" s="21" t="s">
        <v>78</v>
      </c>
      <c r="B86" s="61">
        <v>17.6437594498366</v>
      </c>
      <c r="C86" s="61">
        <v>8.70116568307077</v>
      </c>
      <c r="D86" s="61">
        <v>7.21845583573137</v>
      </c>
      <c r="E86" s="61">
        <v>4.44081353948202</v>
      </c>
      <c r="F86" s="61">
        <v>4.10915475784031</v>
      </c>
      <c r="G86" s="42">
        <v>955.796597223282</v>
      </c>
    </row>
    <row r="87" spans="1:7">
      <c r="A87" s="21" t="s">
        <v>79</v>
      </c>
      <c r="B87" s="61">
        <v>44.170115598687</v>
      </c>
      <c r="C87" s="61">
        <v>36.709718852576</v>
      </c>
      <c r="D87" s="61">
        <v>33.8946767518196</v>
      </c>
      <c r="E87" s="61">
        <v>12.9691736834594</v>
      </c>
      <c r="F87" s="61">
        <v>11.7239902954189</v>
      </c>
      <c r="G87" s="42">
        <v>631.632057194782</v>
      </c>
    </row>
    <row r="88" spans="1:7">
      <c r="A88" s="21" t="s">
        <v>80</v>
      </c>
      <c r="B88" s="61">
        <v>59.5704860480601</v>
      </c>
      <c r="C88" s="61">
        <v>39.9585981478119</v>
      </c>
      <c r="D88" s="61">
        <v>36.4960958779735</v>
      </c>
      <c r="E88" s="61">
        <v>10.9315416742328</v>
      </c>
      <c r="F88" s="61">
        <v>10.0926094062103</v>
      </c>
      <c r="G88" s="42">
        <v>487.365567877609</v>
      </c>
    </row>
    <row r="89" spans="1:7">
      <c r="A89" s="21" t="s">
        <v>81</v>
      </c>
      <c r="B89" s="61">
        <v>86.8261706671572</v>
      </c>
      <c r="C89" s="61">
        <v>73.4174713692405</v>
      </c>
      <c r="D89" s="61">
        <v>69.9766072868186</v>
      </c>
      <c r="E89" s="61">
        <v>36.0485142214785</v>
      </c>
      <c r="F89" s="61">
        <v>34.9373432019026</v>
      </c>
      <c r="G89" s="42">
        <v>1725.12891295965</v>
      </c>
    </row>
    <row r="90" spans="1:7">
      <c r="A90" s="21" t="s">
        <v>82</v>
      </c>
      <c r="B90" s="61">
        <v>72.1757130557439</v>
      </c>
      <c r="C90" s="61">
        <v>56.5718368169411</v>
      </c>
      <c r="D90" s="61">
        <v>36.4945318653941</v>
      </c>
      <c r="E90" s="61">
        <v>25.5234571067431</v>
      </c>
      <c r="F90" s="61">
        <v>18.1062118741871</v>
      </c>
      <c r="G90" s="42">
        <v>738.090741955636</v>
      </c>
    </row>
    <row r="91" spans="1:7">
      <c r="A91" s="21" t="s">
        <v>83</v>
      </c>
      <c r="B91" s="61">
        <v>49.2900740227696</v>
      </c>
      <c r="C91" s="61">
        <v>25.3084282065711</v>
      </c>
      <c r="D91" s="61">
        <v>23.4621877840786</v>
      </c>
      <c r="E91" s="61">
        <v>6.66204926193671</v>
      </c>
      <c r="F91" s="61">
        <v>6.14908445521838</v>
      </c>
      <c r="G91" s="42">
        <v>1536.09151411725</v>
      </c>
    </row>
    <row r="92" spans="1:7">
      <c r="A92" s="21" t="s">
        <v>84</v>
      </c>
      <c r="B92" s="61">
        <v>67.1456375005177</v>
      </c>
      <c r="C92" s="61">
        <v>49.1987245848689</v>
      </c>
      <c r="D92" s="61">
        <v>38.4570789680733</v>
      </c>
      <c r="E92" s="61">
        <v>18.9780115118639</v>
      </c>
      <c r="F92" s="61">
        <v>15.3381092384778</v>
      </c>
      <c r="G92" s="42">
        <v>473.511961377578</v>
      </c>
    </row>
    <row r="93" spans="1:7">
      <c r="A93" s="21" t="s">
        <v>85</v>
      </c>
      <c r="B93" s="61">
        <v>62.8118367837264</v>
      </c>
      <c r="C93" s="61">
        <v>41.945300924999</v>
      </c>
      <c r="D93" s="61">
        <v>32.0706362871901</v>
      </c>
      <c r="E93" s="61">
        <v>19.4610178993313</v>
      </c>
      <c r="F93" s="61">
        <v>13.4305049453409</v>
      </c>
      <c r="G93" s="42">
        <v>645.912225629046</v>
      </c>
    </row>
    <row r="94" spans="1:7">
      <c r="A94" s="21" t="s">
        <v>86</v>
      </c>
      <c r="B94" s="61">
        <v>59.9895806199531</v>
      </c>
      <c r="C94" s="61">
        <v>37.2102109924459</v>
      </c>
      <c r="D94" s="61">
        <v>33.5829643136234</v>
      </c>
      <c r="E94" s="61">
        <v>16.3128418859078</v>
      </c>
      <c r="F94" s="61">
        <v>14.6978379786403</v>
      </c>
      <c r="G94" s="42">
        <v>638.21524307341</v>
      </c>
    </row>
    <row r="95" spans="1:7">
      <c r="A95" s="21" t="s">
        <v>87</v>
      </c>
      <c r="B95" s="61">
        <v>62.5541024805696</v>
      </c>
      <c r="C95" s="61">
        <v>46.2326057616233</v>
      </c>
      <c r="D95" s="61">
        <v>39.2795643877693</v>
      </c>
      <c r="E95" s="61">
        <v>18.052776097175</v>
      </c>
      <c r="F95" s="61">
        <v>14.7949923209383</v>
      </c>
      <c r="G95" s="42">
        <v>1041.92212505584</v>
      </c>
    </row>
    <row r="96" spans="1:7">
      <c r="A96" s="21" t="s">
        <v>88</v>
      </c>
      <c r="B96" s="61">
        <v>62.1089976640849</v>
      </c>
      <c r="C96" s="61">
        <v>47.5911972882309</v>
      </c>
      <c r="D96" s="61">
        <v>44.7652668739133</v>
      </c>
      <c r="E96" s="61">
        <v>20.9723027205508</v>
      </c>
      <c r="F96" s="61">
        <v>20.2100567293676</v>
      </c>
      <c r="G96" s="42">
        <v>1316.63697979936</v>
      </c>
    </row>
    <row r="97" spans="1:7">
      <c r="A97" s="21" t="s">
        <v>89</v>
      </c>
      <c r="B97" s="61">
        <v>79.9124320021229</v>
      </c>
      <c r="C97" s="61">
        <v>62.549201715979</v>
      </c>
      <c r="D97" s="61">
        <v>55.7825836982</v>
      </c>
      <c r="E97" s="61">
        <v>25.8192914952899</v>
      </c>
      <c r="F97" s="61">
        <v>23.5681747821857</v>
      </c>
      <c r="G97" s="42">
        <v>803.146220267588</v>
      </c>
    </row>
    <row r="98" spans="1:7">
      <c r="A98" s="21" t="s">
        <v>90</v>
      </c>
      <c r="B98" s="61">
        <v>14.6887404395392</v>
      </c>
      <c r="C98" s="61">
        <v>7.99690192661441</v>
      </c>
      <c r="D98" s="61">
        <v>6.93387549617582</v>
      </c>
      <c r="E98" s="61">
        <v>3.0457933972311</v>
      </c>
      <c r="F98" s="61">
        <v>2.44941427050054</v>
      </c>
      <c r="G98" s="42">
        <v>911.744119390235</v>
      </c>
    </row>
    <row r="99" spans="1:7">
      <c r="A99" s="21" t="s">
        <v>91</v>
      </c>
      <c r="B99" s="61">
        <v>57.5337916376075</v>
      </c>
      <c r="C99" s="61">
        <v>37.2156354820497</v>
      </c>
      <c r="D99" s="61">
        <v>33.8912689714722</v>
      </c>
      <c r="E99" s="61">
        <v>14.476437182425</v>
      </c>
      <c r="F99" s="61">
        <v>13.0982033144034</v>
      </c>
      <c r="G99" s="42">
        <v>558.131835631465</v>
      </c>
    </row>
    <row r="100" spans="1:7">
      <c r="A100" s="21" t="s">
        <v>92</v>
      </c>
      <c r="B100" s="61">
        <v>44.7568196771092</v>
      </c>
      <c r="C100" s="61">
        <v>20.9954957234678</v>
      </c>
      <c r="D100" s="61">
        <v>20.1300673110988</v>
      </c>
      <c r="E100" s="61">
        <v>9.07434586770585</v>
      </c>
      <c r="F100" s="61">
        <v>8.9781871552204</v>
      </c>
      <c r="G100" s="42">
        <v>1091.00122740106</v>
      </c>
    </row>
    <row r="101" spans="1:7">
      <c r="A101" s="21" t="s">
        <v>93</v>
      </c>
      <c r="B101" s="61">
        <v>52.2870544090055</v>
      </c>
      <c r="C101" s="61">
        <v>13.6266416510319</v>
      </c>
      <c r="D101" s="61">
        <v>11.7242026266416</v>
      </c>
      <c r="E101" s="61">
        <v>5.38086303939962</v>
      </c>
      <c r="F101" s="61">
        <v>4.50093808630393</v>
      </c>
      <c r="G101" s="42">
        <v>1336.51266737748</v>
      </c>
    </row>
    <row r="102" spans="1:7">
      <c r="A102" s="21" t="s">
        <v>94</v>
      </c>
      <c r="B102" s="61">
        <v>84.8170996611348</v>
      </c>
      <c r="C102" s="61">
        <v>70.7793900425755</v>
      </c>
      <c r="D102" s="61">
        <v>61.7030150317143</v>
      </c>
      <c r="E102" s="61">
        <v>38.0450082544095</v>
      </c>
      <c r="F102" s="61">
        <v>33.9247545399253</v>
      </c>
      <c r="G102" s="42">
        <v>340.031315539775</v>
      </c>
    </row>
    <row r="103" spans="1:7">
      <c r="A103" s="105" t="s">
        <v>151</v>
      </c>
      <c r="B103" s="106"/>
      <c r="C103" s="106"/>
      <c r="D103" s="106"/>
      <c r="E103" s="106"/>
      <c r="F103" s="106"/>
      <c r="G103" s="116"/>
    </row>
    <row r="104" spans="1:7">
      <c r="A104" s="146" t="s">
        <v>152</v>
      </c>
      <c r="B104" s="133"/>
      <c r="C104" s="133"/>
      <c r="D104" s="133"/>
      <c r="E104" s="133"/>
      <c r="F104" s="133"/>
      <c r="G104" s="148"/>
    </row>
    <row r="105" ht="13.95" spans="1:7">
      <c r="A105" s="206" t="s">
        <v>153</v>
      </c>
      <c r="B105" s="207"/>
      <c r="C105" s="207"/>
      <c r="D105" s="207"/>
      <c r="E105" s="207"/>
      <c r="F105" s="207"/>
      <c r="G105" s="208"/>
    </row>
  </sheetData>
  <mergeCells count="16">
    <mergeCell ref="A1:G1"/>
    <mergeCell ref="A2:G2"/>
    <mergeCell ref="B3:F3"/>
    <mergeCell ref="A52:G52"/>
    <mergeCell ref="A53:G53"/>
    <mergeCell ref="A54:G54"/>
    <mergeCell ref="A58:G58"/>
    <mergeCell ref="A59:G59"/>
    <mergeCell ref="B60:F60"/>
    <mergeCell ref="A103:G103"/>
    <mergeCell ref="A104:G104"/>
    <mergeCell ref="A105:G105"/>
    <mergeCell ref="A3:A4"/>
    <mergeCell ref="A60:A61"/>
    <mergeCell ref="G3:G4"/>
    <mergeCell ref="G60:G61"/>
  </mergeCells>
  <printOptions horizontalCentered="1"/>
  <pageMargins left="0.25" right="0.25" top="0.75" bottom="0.75" header="0.3" footer="0.3"/>
  <pageSetup paperSize="9" scale="87"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105"/>
  <sheetViews>
    <sheetView topLeftCell="A69" workbookViewId="0">
      <selection activeCell="A58" sqref="A58:G105"/>
    </sheetView>
  </sheetViews>
  <sheetFormatPr defaultColWidth="9" defaultRowHeight="13.2" outlineLevelCol="6"/>
  <cols>
    <col min="1" max="1" width="18.287037037037" customWidth="1"/>
    <col min="2" max="2" width="10.4259259259259" customWidth="1"/>
    <col min="3" max="3" width="8.85185185185185" customWidth="1"/>
    <col min="4" max="4" width="24.8518518518519" customWidth="1"/>
    <col min="5" max="5" width="14.8518518518519" customWidth="1"/>
    <col min="6" max="6" width="23" customWidth="1"/>
    <col min="7" max="7" width="8.71296296296296" customWidth="1"/>
  </cols>
  <sheetData>
    <row r="1" ht="19.5" customHeight="1" spans="1:7">
      <c r="A1" s="93" t="s">
        <v>155</v>
      </c>
      <c r="B1" s="94"/>
      <c r="C1" s="94"/>
      <c r="D1" s="94"/>
      <c r="E1" s="94"/>
      <c r="F1" s="94"/>
      <c r="G1" s="110"/>
    </row>
    <row r="2" ht="38.25" customHeight="1" spans="1:7">
      <c r="A2" s="53" t="s">
        <v>156</v>
      </c>
      <c r="B2" s="211"/>
      <c r="C2" s="211"/>
      <c r="D2" s="211"/>
      <c r="E2" s="211"/>
      <c r="F2" s="211"/>
      <c r="G2" s="212"/>
    </row>
    <row r="3" ht="13.5" customHeight="1" spans="1:7">
      <c r="A3" s="162"/>
      <c r="B3" s="213" t="s">
        <v>133</v>
      </c>
      <c r="C3" s="213"/>
      <c r="D3" s="213"/>
      <c r="E3" s="213"/>
      <c r="F3" s="214"/>
      <c r="G3" s="87" t="s">
        <v>97</v>
      </c>
    </row>
    <row r="4" ht="25.5" customHeight="1" spans="1:7">
      <c r="A4" s="163"/>
      <c r="B4" s="59" t="s">
        <v>139</v>
      </c>
      <c r="C4" s="137" t="s">
        <v>140</v>
      </c>
      <c r="D4" s="137" t="s">
        <v>141</v>
      </c>
      <c r="E4" s="137" t="s">
        <v>142</v>
      </c>
      <c r="F4" s="137" t="s">
        <v>143</v>
      </c>
      <c r="G4" s="88"/>
    </row>
    <row r="5" spans="1:7">
      <c r="A5" s="165"/>
      <c r="B5" s="100"/>
      <c r="C5" s="101"/>
      <c r="D5" s="101"/>
      <c r="E5" s="101"/>
      <c r="F5" s="101"/>
      <c r="G5" s="113"/>
    </row>
    <row r="6" s="160" customFormat="1" ht="12.75" customHeight="1" spans="1:7">
      <c r="A6" s="124" t="s">
        <v>17</v>
      </c>
      <c r="B6" s="61">
        <v>70.8020031125312</v>
      </c>
      <c r="C6" s="61">
        <v>33.502876958807</v>
      </c>
      <c r="D6" s="61">
        <v>30.5319169803632</v>
      </c>
      <c r="E6" s="61">
        <v>16.3954059885852</v>
      </c>
      <c r="F6" s="61">
        <v>15.0512446404497</v>
      </c>
      <c r="G6" s="42">
        <v>15183.0000000004</v>
      </c>
    </row>
    <row r="7" s="160" customFormat="1" ht="12.75" customHeight="1" spans="1:7">
      <c r="A7" s="124"/>
      <c r="B7" s="80"/>
      <c r="C7" s="80"/>
      <c r="D7" s="80"/>
      <c r="E7" s="80"/>
      <c r="F7" s="80"/>
      <c r="G7" s="43"/>
    </row>
    <row r="8" s="160" customFormat="1" ht="12.75" customHeight="1" spans="1:7">
      <c r="A8" s="20" t="s">
        <v>18</v>
      </c>
      <c r="B8" s="103"/>
      <c r="C8" s="103"/>
      <c r="D8" s="103"/>
      <c r="E8" s="103"/>
      <c r="F8" s="103"/>
      <c r="G8" s="44"/>
    </row>
    <row r="9" s="160" customFormat="1" ht="12.75" customHeight="1" spans="1:7">
      <c r="A9" s="21" t="s">
        <v>19</v>
      </c>
      <c r="B9" s="61">
        <v>76.7054610010348</v>
      </c>
      <c r="C9" s="61">
        <v>47.5207040923702</v>
      </c>
      <c r="D9" s="61">
        <v>43.7188869278363</v>
      </c>
      <c r="E9" s="61">
        <v>28.9459083105629</v>
      </c>
      <c r="F9" s="61">
        <v>26.9554242866734</v>
      </c>
      <c r="G9" s="42">
        <v>2729.84720208873</v>
      </c>
    </row>
    <row r="10" ht="12.75" customHeight="1" spans="1:7">
      <c r="A10" s="21" t="s">
        <v>20</v>
      </c>
      <c r="B10" s="61">
        <v>82.1254541404098</v>
      </c>
      <c r="C10" s="61">
        <v>24.4883352541206</v>
      </c>
      <c r="D10" s="61">
        <v>21.7472543304565</v>
      </c>
      <c r="E10" s="61">
        <v>12.0063987275413</v>
      </c>
      <c r="F10" s="61">
        <v>10.7303856252631</v>
      </c>
      <c r="G10" s="42">
        <v>2942.62397801135</v>
      </c>
    </row>
    <row r="11" ht="12.75" customHeight="1" spans="1:7">
      <c r="A11" s="21" t="s">
        <v>21</v>
      </c>
      <c r="B11" s="61">
        <v>54.5721624176405</v>
      </c>
      <c r="C11" s="61">
        <v>14.5704053654438</v>
      </c>
      <c r="D11" s="61">
        <v>12.4580907909214</v>
      </c>
      <c r="E11" s="61">
        <v>7.42282309897867</v>
      </c>
      <c r="F11" s="61">
        <v>6.58396725096458</v>
      </c>
      <c r="G11" s="42">
        <v>4673.62283191491</v>
      </c>
    </row>
    <row r="12" ht="12.75" customHeight="1" spans="1:7">
      <c r="A12" s="21" t="s">
        <v>22</v>
      </c>
      <c r="B12" s="61">
        <v>86.3168418716619</v>
      </c>
      <c r="C12" s="61">
        <v>53.7959192488824</v>
      </c>
      <c r="D12" s="61">
        <v>50.8278787900686</v>
      </c>
      <c r="E12" s="61">
        <v>17.8823263015183</v>
      </c>
      <c r="F12" s="61">
        <v>16.6551627193276</v>
      </c>
      <c r="G12" s="42">
        <v>984.116373198209</v>
      </c>
    </row>
    <row r="13" ht="12.75" customHeight="1" spans="1:7">
      <c r="A13" s="21" t="s">
        <v>23</v>
      </c>
      <c r="B13" s="61">
        <v>84.6070422700997</v>
      </c>
      <c r="C13" s="61">
        <v>55.5543123956925</v>
      </c>
      <c r="D13" s="61">
        <v>53.5548357111281</v>
      </c>
      <c r="E13" s="61">
        <v>27.4254532077981</v>
      </c>
      <c r="F13" s="61">
        <v>26.6377138143837</v>
      </c>
      <c r="G13" s="42">
        <v>1663.74033620916</v>
      </c>
    </row>
    <row r="14" ht="12.75" customHeight="1" spans="1:7">
      <c r="A14" s="21" t="s">
        <v>24</v>
      </c>
      <c r="B14" s="61">
        <v>65.4021932802289</v>
      </c>
      <c r="C14" s="61">
        <v>42.6778801456317</v>
      </c>
      <c r="D14" s="61">
        <v>37.8611470515568</v>
      </c>
      <c r="E14" s="61">
        <v>16.749110002812</v>
      </c>
      <c r="F14" s="61">
        <v>14.5650128332983</v>
      </c>
      <c r="G14" s="42">
        <v>2189.04927857772</v>
      </c>
    </row>
    <row r="15" ht="12.75" customHeight="1" spans="1:7">
      <c r="A15" s="17" t="s">
        <v>25</v>
      </c>
      <c r="B15" s="103"/>
      <c r="C15" s="103"/>
      <c r="D15" s="103"/>
      <c r="E15" s="160"/>
      <c r="F15" s="103"/>
      <c r="G15" s="44"/>
    </row>
    <row r="16" ht="12.75" customHeight="1" spans="1:7">
      <c r="A16" s="21" t="s">
        <v>26</v>
      </c>
      <c r="B16" s="61">
        <v>78.9769126753604</v>
      </c>
      <c r="C16" s="61">
        <v>42.1936691991767</v>
      </c>
      <c r="D16" s="61">
        <v>38.6872223733659</v>
      </c>
      <c r="E16" s="61">
        <v>19.3199103177002</v>
      </c>
      <c r="F16" s="61">
        <v>17.4634054296937</v>
      </c>
      <c r="G16" s="42">
        <v>5627.45442880505</v>
      </c>
    </row>
    <row r="17" ht="12.75" customHeight="1" spans="1:7">
      <c r="A17" s="21" t="s">
        <v>27</v>
      </c>
      <c r="B17" s="61">
        <v>65.9876332074673</v>
      </c>
      <c r="C17" s="61">
        <v>28.3846932906422</v>
      </c>
      <c r="D17" s="61">
        <v>25.7290923681864</v>
      </c>
      <c r="E17" s="61">
        <v>14.6731061244572</v>
      </c>
      <c r="F17" s="61">
        <v>13.6306742695292</v>
      </c>
      <c r="G17" s="42">
        <v>9555.54557119488</v>
      </c>
    </row>
    <row r="18" ht="12.75" customHeight="1" spans="1:7">
      <c r="A18" s="167" t="s">
        <v>28</v>
      </c>
      <c r="B18" s="103"/>
      <c r="C18" s="103"/>
      <c r="D18" s="103"/>
      <c r="E18" s="103"/>
      <c r="F18" s="103"/>
      <c r="G18" s="44"/>
    </row>
    <row r="19" ht="12.75" customHeight="1" spans="1:7">
      <c r="A19" s="168" t="s">
        <v>106</v>
      </c>
      <c r="B19" s="61">
        <v>62.2779212449593</v>
      </c>
      <c r="C19" s="61">
        <v>18.5537711787191</v>
      </c>
      <c r="D19" s="61">
        <v>16.1166546094538</v>
      </c>
      <c r="E19" s="61">
        <v>10.6742479092356</v>
      </c>
      <c r="F19" s="61">
        <v>9.49829632606323</v>
      </c>
      <c r="G19" s="42">
        <v>5886.61229113641</v>
      </c>
    </row>
    <row r="20" ht="12.75" customHeight="1" spans="1:7">
      <c r="A20" s="149" t="s">
        <v>30</v>
      </c>
      <c r="B20" s="61">
        <v>56.4273394133209</v>
      </c>
      <c r="C20" s="61">
        <v>12.4993150493533</v>
      </c>
      <c r="D20" s="61">
        <v>10.5229501984183</v>
      </c>
      <c r="E20" s="61">
        <v>8.33380342276541</v>
      </c>
      <c r="F20" s="61">
        <v>7.34877210135487</v>
      </c>
      <c r="G20" s="42">
        <v>3508.18531747833</v>
      </c>
    </row>
    <row r="21" ht="12.75" customHeight="1" spans="1:7">
      <c r="A21" s="149" t="s">
        <v>31</v>
      </c>
      <c r="B21" s="61">
        <v>70.9075430528937</v>
      </c>
      <c r="C21" s="61">
        <v>27.484108049937</v>
      </c>
      <c r="D21" s="61">
        <v>24.367381624598</v>
      </c>
      <c r="E21" s="61">
        <v>14.1264089697787</v>
      </c>
      <c r="F21" s="61">
        <v>12.6688495564985</v>
      </c>
      <c r="G21" s="42">
        <v>2378.4269736581</v>
      </c>
    </row>
    <row r="22" ht="12.75" customHeight="1" spans="1:7">
      <c r="A22" s="21" t="s">
        <v>32</v>
      </c>
      <c r="B22" s="61">
        <v>74.2124414669643</v>
      </c>
      <c r="C22" s="61">
        <v>37.6947589836074</v>
      </c>
      <c r="D22" s="61">
        <v>35.1212555664026</v>
      </c>
      <c r="E22" s="61">
        <v>18.7904622321919</v>
      </c>
      <c r="F22" s="61">
        <v>17.6323666378239</v>
      </c>
      <c r="G22" s="42">
        <v>2190.53583770877</v>
      </c>
    </row>
    <row r="23" ht="12.75" customHeight="1" spans="1:7">
      <c r="A23" s="21" t="s">
        <v>33</v>
      </c>
      <c r="B23" s="61">
        <v>77.8109452412151</v>
      </c>
      <c r="C23" s="61">
        <v>46.5948116792633</v>
      </c>
      <c r="D23" s="61">
        <v>43.2684157140697</v>
      </c>
      <c r="E23" s="61">
        <v>21.9259598794946</v>
      </c>
      <c r="F23" s="61">
        <v>20.4018647799334</v>
      </c>
      <c r="G23" s="42">
        <v>4014.07423091957</v>
      </c>
    </row>
    <row r="24" ht="12.75" customHeight="1" spans="1:7">
      <c r="A24" s="21" t="s">
        <v>34</v>
      </c>
      <c r="B24" s="61">
        <v>75.5154286448896</v>
      </c>
      <c r="C24" s="61">
        <v>41.9980300020663</v>
      </c>
      <c r="D24" s="61">
        <v>38.1905203485983</v>
      </c>
      <c r="E24" s="61">
        <v>18.4109872506969</v>
      </c>
      <c r="F24" s="61">
        <v>16.8483425523821</v>
      </c>
      <c r="G24" s="42">
        <v>3091.77764023526</v>
      </c>
    </row>
    <row r="25" ht="12.75" customHeight="1" spans="1:7">
      <c r="A25" s="167" t="s">
        <v>144</v>
      </c>
      <c r="B25" s="103"/>
      <c r="C25" s="103"/>
      <c r="D25" s="103"/>
      <c r="E25" s="103"/>
      <c r="F25" s="103"/>
      <c r="G25" s="44"/>
    </row>
    <row r="26" ht="12.75" customHeight="1" spans="1:7">
      <c r="A26" s="168" t="s">
        <v>145</v>
      </c>
      <c r="B26" s="61">
        <v>75.8952639807715</v>
      </c>
      <c r="C26" s="61">
        <v>43.3036750218893</v>
      </c>
      <c r="D26" s="61">
        <v>39.9504765880217</v>
      </c>
      <c r="E26" s="61">
        <v>20.1137266270044</v>
      </c>
      <c r="F26" s="61">
        <v>18.7632064930716</v>
      </c>
      <c r="G26" s="42">
        <v>9057.61018165716</v>
      </c>
    </row>
    <row r="27" ht="12.75" customHeight="1" spans="1:7">
      <c r="A27" s="169" t="s">
        <v>157</v>
      </c>
      <c r="B27" s="61">
        <v>71.2989261156262</v>
      </c>
      <c r="C27" s="61">
        <v>35.2034115166106</v>
      </c>
      <c r="D27" s="61">
        <v>32.1015319226343</v>
      </c>
      <c r="E27" s="61">
        <v>18.410573704038</v>
      </c>
      <c r="F27" s="61">
        <v>17.2372603579793</v>
      </c>
      <c r="G27" s="42">
        <v>1217.11022835968</v>
      </c>
    </row>
    <row r="28" ht="12.75" customHeight="1" spans="1:7">
      <c r="A28" s="149" t="s">
        <v>158</v>
      </c>
      <c r="B28" s="61">
        <v>58.1404546299263</v>
      </c>
      <c r="C28" s="61">
        <v>22.5379856456212</v>
      </c>
      <c r="D28" s="61">
        <v>20.4812863256209</v>
      </c>
      <c r="E28" s="61">
        <v>14.0906526777967</v>
      </c>
      <c r="F28" s="61">
        <v>13.6959918107199</v>
      </c>
      <c r="G28" s="42">
        <v>318.116062967048</v>
      </c>
    </row>
    <row r="29" ht="12.75" customHeight="1" spans="1:7">
      <c r="A29" s="24" t="s">
        <v>159</v>
      </c>
      <c r="B29" s="61">
        <v>75.9551533803125</v>
      </c>
      <c r="C29" s="61">
        <v>39.6851707637582</v>
      </c>
      <c r="D29" s="61">
        <v>36.2134460176691</v>
      </c>
      <c r="E29" s="61">
        <v>19.9392112882388</v>
      </c>
      <c r="F29" s="61">
        <v>18.4903657189815</v>
      </c>
      <c r="G29" s="42">
        <v>898.994165392636</v>
      </c>
    </row>
    <row r="30" ht="12.75" customHeight="1" spans="1:7">
      <c r="A30" s="149" t="s">
        <v>160</v>
      </c>
      <c r="B30" s="61">
        <v>76.6087707548278</v>
      </c>
      <c r="C30" s="61">
        <v>44.5611093211572</v>
      </c>
      <c r="D30" s="61">
        <v>41.1688977207272</v>
      </c>
      <c r="E30" s="61">
        <v>20.3781134461296</v>
      </c>
      <c r="F30" s="61">
        <v>19.0000848375661</v>
      </c>
      <c r="G30" s="42">
        <v>7840.49995329744</v>
      </c>
    </row>
    <row r="31" ht="12.75" customHeight="1" spans="1:7">
      <c r="A31" s="21" t="s">
        <v>150</v>
      </c>
      <c r="B31" s="61">
        <v>63.2706013787405</v>
      </c>
      <c r="C31" s="61">
        <v>19.0104428513955</v>
      </c>
      <c r="D31" s="61">
        <v>16.6046986434317</v>
      </c>
      <c r="E31" s="61">
        <v>10.8971275325173</v>
      </c>
      <c r="F31" s="61">
        <v>9.56236891705527</v>
      </c>
      <c r="G31" s="42">
        <v>6125.3898183428</v>
      </c>
    </row>
    <row r="32" ht="12.75" customHeight="1" spans="1:7">
      <c r="A32" s="124" t="s">
        <v>35</v>
      </c>
      <c r="B32" s="103"/>
      <c r="C32" s="103"/>
      <c r="D32" s="103"/>
      <c r="E32" s="103"/>
      <c r="F32" s="103"/>
      <c r="G32" s="44"/>
    </row>
    <row r="33" ht="12.75" customHeight="1" spans="1:7">
      <c r="A33" s="21" t="s">
        <v>36</v>
      </c>
      <c r="B33" s="61">
        <v>74.6056886256424</v>
      </c>
      <c r="C33" s="61">
        <v>41.7527817229493</v>
      </c>
      <c r="D33" s="61">
        <v>38.1830969182437</v>
      </c>
      <c r="E33" s="61">
        <v>18.8973818360209</v>
      </c>
      <c r="F33" s="61">
        <v>17.4160112274063</v>
      </c>
      <c r="G33" s="42">
        <v>7423.14820686082</v>
      </c>
    </row>
    <row r="34" ht="12.75" customHeight="1" spans="1:7">
      <c r="A34" s="21" t="s">
        <v>37</v>
      </c>
      <c r="B34" s="61">
        <v>67.2122004033255</v>
      </c>
      <c r="C34" s="61">
        <v>25.6284580746644</v>
      </c>
      <c r="D34" s="61">
        <v>23.226960224679</v>
      </c>
      <c r="E34" s="61">
        <v>14.0096247433844</v>
      </c>
      <c r="F34" s="61">
        <v>12.7950583139897</v>
      </c>
      <c r="G34" s="42">
        <v>7749.24116451665</v>
      </c>
    </row>
    <row r="35" ht="12.75" customHeight="1" spans="1:7">
      <c r="A35" s="124" t="s">
        <v>38</v>
      </c>
      <c r="B35" s="103"/>
      <c r="C35" s="103"/>
      <c r="D35" s="103"/>
      <c r="E35" s="103"/>
      <c r="F35" s="103"/>
      <c r="G35" s="44"/>
    </row>
    <row r="36" ht="12.75" customHeight="1" spans="1:7">
      <c r="A36" s="21" t="s">
        <v>39</v>
      </c>
      <c r="B36" s="61">
        <v>57.6226543059736</v>
      </c>
      <c r="C36" s="61">
        <v>13.3471045972403</v>
      </c>
      <c r="D36" s="61">
        <v>10.5092199675322</v>
      </c>
      <c r="E36" s="61">
        <v>6.15162847129248</v>
      </c>
      <c r="F36" s="61">
        <v>4.96579556615227</v>
      </c>
      <c r="G36" s="42">
        <v>1563.12087844727</v>
      </c>
    </row>
    <row r="37" ht="12.75" customHeight="1" spans="1:7">
      <c r="A37" s="21" t="s">
        <v>40</v>
      </c>
      <c r="B37" s="61">
        <v>52.4438595288427</v>
      </c>
      <c r="C37" s="61">
        <v>7.05101864124903</v>
      </c>
      <c r="D37" s="61">
        <v>5.668260270036</v>
      </c>
      <c r="E37" s="61">
        <v>2.53494593871088</v>
      </c>
      <c r="F37" s="61">
        <v>2.15479433337557</v>
      </c>
      <c r="G37" s="42">
        <v>2139.86316664465</v>
      </c>
    </row>
    <row r="38" ht="12.75" customHeight="1" spans="1:7">
      <c r="A38" s="21" t="s">
        <v>41</v>
      </c>
      <c r="B38" s="61">
        <v>63.0193820693196</v>
      </c>
      <c r="C38" s="61">
        <v>28.5180576002603</v>
      </c>
      <c r="D38" s="61">
        <v>24.9414743746539</v>
      </c>
      <c r="E38" s="61">
        <v>12.1718252395396</v>
      </c>
      <c r="F38" s="61">
        <v>10.911823314264</v>
      </c>
      <c r="G38" s="42">
        <v>1997.34125625547</v>
      </c>
    </row>
    <row r="39" ht="12.75" customHeight="1" spans="1:7">
      <c r="A39" s="21" t="s">
        <v>42</v>
      </c>
      <c r="B39" s="61">
        <v>73.8998360653009</v>
      </c>
      <c r="C39" s="61">
        <v>35.4214554163902</v>
      </c>
      <c r="D39" s="61">
        <v>32.3294096312219</v>
      </c>
      <c r="E39" s="61">
        <v>17.795431003196</v>
      </c>
      <c r="F39" s="61">
        <v>16.2061405515602</v>
      </c>
      <c r="G39" s="42">
        <v>6861.14639952423</v>
      </c>
    </row>
    <row r="40" ht="12.75" customHeight="1" spans="1:7">
      <c r="A40" s="21" t="s">
        <v>43</v>
      </c>
      <c r="B40" s="61">
        <v>91.4673132088498</v>
      </c>
      <c r="C40" s="61">
        <v>65.8893301640705</v>
      </c>
      <c r="D40" s="61">
        <v>62.3209617071792</v>
      </c>
      <c r="E40" s="61">
        <v>33.3709640821887</v>
      </c>
      <c r="F40" s="61">
        <v>31.7229479721008</v>
      </c>
      <c r="G40" s="42">
        <v>2621.52829912832</v>
      </c>
    </row>
    <row r="41" ht="12.75" customHeight="1" spans="1:7">
      <c r="A41" s="124" t="s">
        <v>44</v>
      </c>
      <c r="B41" s="103"/>
      <c r="C41" s="103"/>
      <c r="D41" s="103"/>
      <c r="E41" s="103"/>
      <c r="F41" s="103"/>
      <c r="G41" s="44"/>
    </row>
    <row r="42" ht="12.75" customHeight="1" spans="1:7">
      <c r="A42" s="21" t="s">
        <v>45</v>
      </c>
      <c r="B42" s="61">
        <v>54.8444759261627</v>
      </c>
      <c r="C42" s="61">
        <v>11.4866470712016</v>
      </c>
      <c r="D42" s="61">
        <v>9.89911182670828</v>
      </c>
      <c r="E42" s="61">
        <v>6.18097840322272</v>
      </c>
      <c r="F42" s="61">
        <v>5.76031631122278</v>
      </c>
      <c r="G42" s="42">
        <v>2613.90596156285</v>
      </c>
    </row>
    <row r="43" ht="12.75" customHeight="1" spans="1:7">
      <c r="A43" s="21" t="s">
        <v>46</v>
      </c>
      <c r="B43" s="61">
        <v>61.2525043519822</v>
      </c>
      <c r="C43" s="61">
        <v>22.066210189675</v>
      </c>
      <c r="D43" s="61">
        <v>19.0384431630147</v>
      </c>
      <c r="E43" s="61">
        <v>11.9745832403662</v>
      </c>
      <c r="F43" s="61">
        <v>10.5894858239631</v>
      </c>
      <c r="G43" s="42">
        <v>2900.60387514217</v>
      </c>
    </row>
    <row r="44" ht="12.75" customHeight="1" spans="1:7">
      <c r="A44" s="21" t="s">
        <v>47</v>
      </c>
      <c r="B44" s="61">
        <v>69.9427484332687</v>
      </c>
      <c r="C44" s="61">
        <v>29.2262562359841</v>
      </c>
      <c r="D44" s="61">
        <v>26.1093970333099</v>
      </c>
      <c r="E44" s="61">
        <v>14.6829737871801</v>
      </c>
      <c r="F44" s="61">
        <v>13.4545872650852</v>
      </c>
      <c r="G44" s="42">
        <v>2927.34148972657</v>
      </c>
    </row>
    <row r="45" ht="12.75" customHeight="1" spans="1:7">
      <c r="A45" s="21" t="s">
        <v>48</v>
      </c>
      <c r="B45" s="61">
        <v>76.5210979423731</v>
      </c>
      <c r="C45" s="61">
        <v>41.141536119534</v>
      </c>
      <c r="D45" s="61">
        <v>38.0269504286425</v>
      </c>
      <c r="E45" s="61">
        <v>20.3389963967592</v>
      </c>
      <c r="F45" s="61">
        <v>18.7366561931898</v>
      </c>
      <c r="G45" s="42">
        <v>3202.11861708759</v>
      </c>
    </row>
    <row r="46" ht="12.75" customHeight="1" spans="1:7">
      <c r="A46" s="21" t="s">
        <v>49</v>
      </c>
      <c r="B46" s="61">
        <v>85.9510409970504</v>
      </c>
      <c r="C46" s="61">
        <v>55.7634483062947</v>
      </c>
      <c r="D46" s="61">
        <v>52.0678931833621</v>
      </c>
      <c r="E46" s="61">
        <v>25.4113334636954</v>
      </c>
      <c r="F46" s="61">
        <v>23.5564689013383</v>
      </c>
      <c r="G46" s="42">
        <v>3539.03005648084</v>
      </c>
    </row>
    <row r="47" ht="12.75" customHeight="1" spans="1:7">
      <c r="A47" s="20" t="s">
        <v>50</v>
      </c>
      <c r="B47" s="103"/>
      <c r="C47" s="103"/>
      <c r="D47" s="103"/>
      <c r="E47" s="103"/>
      <c r="F47" s="103"/>
      <c r="G47" s="44"/>
    </row>
    <row r="48" ht="12.75" customHeight="1" spans="1:7">
      <c r="A48" s="21" t="s">
        <v>51</v>
      </c>
      <c r="B48" s="61">
        <v>63.3043727562687</v>
      </c>
      <c r="C48" s="61">
        <v>16.5228494536892</v>
      </c>
      <c r="D48" s="61">
        <v>14.2653294550417</v>
      </c>
      <c r="E48" s="61">
        <v>7.37525112164259</v>
      </c>
      <c r="F48" s="61">
        <v>6.5010918669496</v>
      </c>
      <c r="G48" s="42">
        <v>6958.49007545841</v>
      </c>
    </row>
    <row r="49" ht="12.75" customHeight="1" spans="1:7">
      <c r="A49" s="21" t="s">
        <v>52</v>
      </c>
      <c r="B49" s="61">
        <v>86.9375876141128</v>
      </c>
      <c r="C49" s="61">
        <v>56.6074238824916</v>
      </c>
      <c r="D49" s="61">
        <v>53.2766598309156</v>
      </c>
      <c r="E49" s="61">
        <v>22.3392561565584</v>
      </c>
      <c r="F49" s="61">
        <v>21.0203621349983</v>
      </c>
      <c r="G49" s="42">
        <v>1487.88996728949</v>
      </c>
    </row>
    <row r="50" ht="12.75" customHeight="1" spans="1:7">
      <c r="A50" s="21" t="s">
        <v>53</v>
      </c>
      <c r="B50" s="61">
        <v>65.827616439401</v>
      </c>
      <c r="C50" s="61">
        <v>41.1487895056628</v>
      </c>
      <c r="D50" s="61">
        <v>35.8688477841003</v>
      </c>
      <c r="E50" s="61">
        <v>15.8624592701046</v>
      </c>
      <c r="F50" s="61">
        <v>13.4829176469102</v>
      </c>
      <c r="G50" s="42">
        <v>1979.74881545219</v>
      </c>
    </row>
    <row r="51" ht="12.75" customHeight="1" spans="1:7">
      <c r="A51" s="21" t="s">
        <v>54</v>
      </c>
      <c r="B51" s="154">
        <v>78.7930222336841</v>
      </c>
      <c r="C51" s="154">
        <v>47.9328122997069</v>
      </c>
      <c r="D51" s="154">
        <v>44.9917223173928</v>
      </c>
      <c r="E51" s="154">
        <v>27.9529954385546</v>
      </c>
      <c r="F51" s="154">
        <v>26.3443099959512</v>
      </c>
      <c r="G51" s="157">
        <v>4756.87114179983</v>
      </c>
    </row>
    <row r="52" ht="12.75" customHeight="1" spans="1:7">
      <c r="A52" s="105" t="s">
        <v>161</v>
      </c>
      <c r="B52" s="106"/>
      <c r="C52" s="106"/>
      <c r="D52" s="106"/>
      <c r="E52" s="106"/>
      <c r="F52" s="106"/>
      <c r="G52" s="116"/>
    </row>
    <row r="53" ht="12.75" customHeight="1" spans="1:7">
      <c r="A53" s="146" t="s">
        <v>162</v>
      </c>
      <c r="B53" s="133"/>
      <c r="C53" s="133"/>
      <c r="D53" s="133"/>
      <c r="E53" s="133"/>
      <c r="F53" s="133"/>
      <c r="G53" s="148"/>
    </row>
    <row r="54" ht="12.75" customHeight="1" spans="1:7">
      <c r="A54" s="206" t="s">
        <v>163</v>
      </c>
      <c r="B54" s="207"/>
      <c r="C54" s="207"/>
      <c r="D54" s="207"/>
      <c r="E54" s="207"/>
      <c r="F54" s="207"/>
      <c r="G54" s="208"/>
    </row>
    <row r="55" spans="1:7">
      <c r="A55" s="215"/>
      <c r="B55" s="215"/>
      <c r="C55" s="215"/>
      <c r="D55" s="215"/>
      <c r="E55" s="215"/>
      <c r="F55" s="215"/>
      <c r="G55" s="215"/>
    </row>
    <row r="56" spans="1:7">
      <c r="A56" s="215"/>
      <c r="B56" s="215"/>
      <c r="C56" s="215"/>
      <c r="D56" s="215"/>
      <c r="E56" s="215"/>
      <c r="F56" s="215"/>
      <c r="G56" s="215"/>
    </row>
    <row r="57" ht="13.95"/>
    <row r="58" ht="37.5" customHeight="1" spans="1:7">
      <c r="A58" s="93" t="s">
        <v>164</v>
      </c>
      <c r="B58" s="94"/>
      <c r="C58" s="94"/>
      <c r="D58" s="94"/>
      <c r="E58" s="94"/>
      <c r="F58" s="94"/>
      <c r="G58" s="110"/>
    </row>
    <row r="59" ht="41.25" customHeight="1" spans="1:7">
      <c r="A59" s="53" t="s">
        <v>156</v>
      </c>
      <c r="B59" s="211"/>
      <c r="C59" s="211"/>
      <c r="D59" s="211"/>
      <c r="E59" s="211"/>
      <c r="F59" s="211"/>
      <c r="G59" s="212"/>
    </row>
    <row r="60" spans="1:7">
      <c r="A60" s="162"/>
      <c r="B60" s="213" t="s">
        <v>133</v>
      </c>
      <c r="C60" s="213"/>
      <c r="D60" s="213"/>
      <c r="E60" s="213"/>
      <c r="F60" s="214"/>
      <c r="G60" s="87" t="s">
        <v>97</v>
      </c>
    </row>
    <row r="61" ht="21" spans="1:7">
      <c r="A61" s="163"/>
      <c r="B61" s="59" t="s">
        <v>139</v>
      </c>
      <c r="C61" s="137" t="s">
        <v>140</v>
      </c>
      <c r="D61" s="137" t="s">
        <v>141</v>
      </c>
      <c r="E61" s="137" t="s">
        <v>142</v>
      </c>
      <c r="F61" s="137" t="s">
        <v>143</v>
      </c>
      <c r="G61" s="88"/>
    </row>
    <row r="62" spans="1:7">
      <c r="A62" s="149"/>
      <c r="B62" s="103"/>
      <c r="C62" s="103"/>
      <c r="D62" s="103"/>
      <c r="E62" s="103"/>
      <c r="F62" s="103"/>
      <c r="G62" s="193"/>
    </row>
    <row r="63" spans="1:7">
      <c r="A63" s="124" t="s">
        <v>17</v>
      </c>
      <c r="B63" s="61">
        <v>70.8020031125312</v>
      </c>
      <c r="C63" s="61">
        <v>33.502876958807</v>
      </c>
      <c r="D63" s="61">
        <v>30.5319169803632</v>
      </c>
      <c r="E63" s="61">
        <v>16.3954059885852</v>
      </c>
      <c r="F63" s="61">
        <v>15.0512446404497</v>
      </c>
      <c r="G63" s="42">
        <v>15183.0000000004</v>
      </c>
    </row>
    <row r="64" spans="1:7">
      <c r="A64" s="124"/>
      <c r="B64" s="80"/>
      <c r="C64" s="80"/>
      <c r="D64" s="80"/>
      <c r="E64" s="80"/>
      <c r="F64" s="80"/>
      <c r="G64" s="43"/>
    </row>
    <row r="65" spans="1:7">
      <c r="A65" s="20" t="s">
        <v>57</v>
      </c>
      <c r="B65" s="103"/>
      <c r="C65" s="103"/>
      <c r="D65" s="103"/>
      <c r="E65" s="103"/>
      <c r="F65" s="103"/>
      <c r="G65" s="44"/>
    </row>
    <row r="66" spans="1:7">
      <c r="A66" s="21" t="s">
        <v>58</v>
      </c>
      <c r="B66" s="61">
        <v>82.6422018348624</v>
      </c>
      <c r="C66" s="61">
        <v>44.0733944954129</v>
      </c>
      <c r="D66" s="61">
        <v>42.6544342507646</v>
      </c>
      <c r="E66" s="61">
        <v>18.3119266055046</v>
      </c>
      <c r="F66" s="61">
        <v>17.2721712538226</v>
      </c>
      <c r="G66" s="42">
        <v>141.796367887389</v>
      </c>
    </row>
    <row r="67" spans="1:7">
      <c r="A67" s="21" t="s">
        <v>59</v>
      </c>
      <c r="B67" s="61">
        <v>69.2153114738028</v>
      </c>
      <c r="C67" s="61">
        <v>37.7248443856296</v>
      </c>
      <c r="D67" s="61">
        <v>24.6042248688918</v>
      </c>
      <c r="E67" s="61">
        <v>24.9571141498799</v>
      </c>
      <c r="F67" s="61">
        <v>18.575699652012</v>
      </c>
      <c r="G67" s="42">
        <v>388.753567656273</v>
      </c>
    </row>
    <row r="68" spans="1:7">
      <c r="A68" s="21" t="s">
        <v>60</v>
      </c>
      <c r="B68" s="61">
        <v>75.6263566461868</v>
      </c>
      <c r="C68" s="61">
        <v>47.0806813583018</v>
      </c>
      <c r="D68" s="61">
        <v>44.4620220824187</v>
      </c>
      <c r="E68" s="61">
        <v>14.1340560604017</v>
      </c>
      <c r="F68" s="61">
        <v>12.2700088705754</v>
      </c>
      <c r="G68" s="42">
        <v>364.987086360843</v>
      </c>
    </row>
    <row r="69" spans="1:7">
      <c r="A69" s="21" t="s">
        <v>61</v>
      </c>
      <c r="B69" s="61">
        <v>94.5102534708954</v>
      </c>
      <c r="C69" s="61">
        <v>47.1787033498917</v>
      </c>
      <c r="D69" s="61">
        <v>47.1787033498917</v>
      </c>
      <c r="E69" s="61">
        <v>2.6875557253853</v>
      </c>
      <c r="F69" s="61">
        <v>2.6875557253853</v>
      </c>
      <c r="G69" s="42">
        <v>240.773244958946</v>
      </c>
    </row>
    <row r="70" spans="1:7">
      <c r="A70" s="21" t="s">
        <v>62</v>
      </c>
      <c r="B70" s="61">
        <v>95.0028457598178</v>
      </c>
      <c r="C70" s="61">
        <v>18.3342819199393</v>
      </c>
      <c r="D70" s="61">
        <v>17.4805539745779</v>
      </c>
      <c r="E70" s="61">
        <v>7.03851261620186</v>
      </c>
      <c r="F70" s="61">
        <v>6.46556630620376</v>
      </c>
      <c r="G70" s="42">
        <v>680.850205532608</v>
      </c>
    </row>
    <row r="71" spans="1:7">
      <c r="A71" s="21" t="s">
        <v>63</v>
      </c>
      <c r="B71" s="61">
        <v>74.6796663781814</v>
      </c>
      <c r="C71" s="61">
        <v>45.4624828632043</v>
      </c>
      <c r="D71" s="61">
        <v>42.1078833089525</v>
      </c>
      <c r="E71" s="61">
        <v>16.5455283494298</v>
      </c>
      <c r="F71" s="61">
        <v>15.7758085886939</v>
      </c>
      <c r="G71" s="42">
        <v>120.507148759993</v>
      </c>
    </row>
    <row r="72" spans="1:7">
      <c r="A72" s="21" t="s">
        <v>64</v>
      </c>
      <c r="B72" s="61">
        <v>97.0727174165569</v>
      </c>
      <c r="C72" s="61">
        <v>85.758537907535</v>
      </c>
      <c r="D72" s="61">
        <v>83.6443893750484</v>
      </c>
      <c r="E72" s="61">
        <v>81.7470765894835</v>
      </c>
      <c r="F72" s="61">
        <v>80.4538062417719</v>
      </c>
      <c r="G72" s="42">
        <v>481.129090161392</v>
      </c>
    </row>
    <row r="73" spans="1:7">
      <c r="A73" s="21" t="s">
        <v>65</v>
      </c>
      <c r="B73" s="61">
        <v>97.6764199655766</v>
      </c>
      <c r="C73" s="61">
        <v>25.1536759282026</v>
      </c>
      <c r="D73" s="61">
        <v>24.3299729530367</v>
      </c>
      <c r="E73" s="61">
        <v>10.0073764445537</v>
      </c>
      <c r="F73" s="61">
        <v>9.47873125153676</v>
      </c>
      <c r="G73" s="42">
        <v>812.709749578475</v>
      </c>
    </row>
    <row r="74" spans="1:7">
      <c r="A74" s="21" t="s">
        <v>66</v>
      </c>
      <c r="B74" s="61">
        <v>85.1626198369322</v>
      </c>
      <c r="C74" s="61">
        <v>53.2479168533286</v>
      </c>
      <c r="D74" s="61">
        <v>53.2479168533286</v>
      </c>
      <c r="E74" s="61">
        <v>37.129289490189</v>
      </c>
      <c r="F74" s="61">
        <v>37.129289490189</v>
      </c>
      <c r="G74" s="42">
        <v>274.985160727262</v>
      </c>
    </row>
    <row r="75" spans="1:7">
      <c r="A75" s="21" t="s">
        <v>67</v>
      </c>
      <c r="B75" s="61">
        <v>81.0367744793975</v>
      </c>
      <c r="C75" s="61">
        <v>47.6185201595038</v>
      </c>
      <c r="D75" s="61">
        <v>43.5423128046079</v>
      </c>
      <c r="E75" s="61">
        <v>18.1214000886132</v>
      </c>
      <c r="F75" s="61">
        <v>17.7780239255649</v>
      </c>
      <c r="G75" s="42">
        <v>258.37198526775</v>
      </c>
    </row>
    <row r="76" spans="1:7">
      <c r="A76" s="21" t="s">
        <v>68</v>
      </c>
      <c r="B76" s="61">
        <v>85.4541039339485</v>
      </c>
      <c r="C76" s="61">
        <v>62.724623603691</v>
      </c>
      <c r="D76" s="61">
        <v>55.1724137931034</v>
      </c>
      <c r="E76" s="61">
        <v>20.8596406022341</v>
      </c>
      <c r="F76" s="61">
        <v>18.8319572608062</v>
      </c>
      <c r="G76" s="42">
        <v>151.729274798794</v>
      </c>
    </row>
    <row r="77" spans="1:7">
      <c r="A77" s="21" t="s">
        <v>69</v>
      </c>
      <c r="B77" s="61">
        <v>82.8036407042674</v>
      </c>
      <c r="C77" s="61">
        <v>45.9042076991943</v>
      </c>
      <c r="D77" s="61">
        <v>42.3828707848403</v>
      </c>
      <c r="E77" s="61">
        <v>22.8737690241719</v>
      </c>
      <c r="F77" s="61">
        <v>21.0086541330946</v>
      </c>
      <c r="G77" s="42">
        <v>208.723052257197</v>
      </c>
    </row>
    <row r="78" spans="1:7">
      <c r="A78" s="21" t="s">
        <v>70</v>
      </c>
      <c r="B78" s="61">
        <v>70.5337361530715</v>
      </c>
      <c r="C78" s="61">
        <v>48.6002014098691</v>
      </c>
      <c r="D78" s="61">
        <v>33.6757301107754</v>
      </c>
      <c r="E78" s="61">
        <v>22.69889224572</v>
      </c>
      <c r="F78" s="61">
        <v>17.4018126888218</v>
      </c>
      <c r="G78" s="42">
        <v>96.0317271295185</v>
      </c>
    </row>
    <row r="79" spans="1:7">
      <c r="A79" s="21" t="s">
        <v>71</v>
      </c>
      <c r="B79" s="61">
        <v>90.2498476538696</v>
      </c>
      <c r="C79" s="61">
        <v>59.1001421897217</v>
      </c>
      <c r="D79" s="61">
        <v>57.9930936420882</v>
      </c>
      <c r="E79" s="61">
        <v>14.8791387365428</v>
      </c>
      <c r="F79" s="61">
        <v>14.6353849278895</v>
      </c>
      <c r="G79" s="42">
        <v>189.851876310529</v>
      </c>
    </row>
    <row r="80" spans="1:7">
      <c r="A80" s="21" t="s">
        <v>72</v>
      </c>
      <c r="B80" s="61">
        <v>71.2883744338199</v>
      </c>
      <c r="C80" s="61">
        <v>21.8570709612481</v>
      </c>
      <c r="D80" s="61">
        <v>19.8641167589331</v>
      </c>
      <c r="E80" s="61">
        <v>7.79063915450428</v>
      </c>
      <c r="F80" s="61">
        <v>7.40312028183191</v>
      </c>
      <c r="G80" s="42">
        <v>267.781389666949</v>
      </c>
    </row>
    <row r="81" spans="1:7">
      <c r="A81" s="21" t="s">
        <v>73</v>
      </c>
      <c r="B81" s="61">
        <v>78.3639067922657</v>
      </c>
      <c r="C81" s="61">
        <v>56.1427863163114</v>
      </c>
      <c r="D81" s="61">
        <v>50.8973723351512</v>
      </c>
      <c r="E81" s="61">
        <v>32.1764997521071</v>
      </c>
      <c r="F81" s="61">
        <v>29.4595934556272</v>
      </c>
      <c r="G81" s="42">
        <v>259.965609242554</v>
      </c>
    </row>
    <row r="82" spans="1:7">
      <c r="A82" s="21" t="s">
        <v>74</v>
      </c>
      <c r="B82" s="61">
        <v>46.201928170357</v>
      </c>
      <c r="C82" s="61">
        <v>4.46551541476851</v>
      </c>
      <c r="D82" s="61">
        <v>4.46551541476851</v>
      </c>
      <c r="E82" s="61">
        <v>1.49380230956669</v>
      </c>
      <c r="F82" s="61">
        <v>1.49380230956669</v>
      </c>
      <c r="G82" s="42">
        <v>534.427170744912</v>
      </c>
    </row>
    <row r="83" spans="1:7">
      <c r="A83" s="21" t="s">
        <v>75</v>
      </c>
      <c r="B83" s="61">
        <v>48.1147685266678</v>
      </c>
      <c r="C83" s="61">
        <v>26.4706917796163</v>
      </c>
      <c r="D83" s="61">
        <v>24.4287977468756</v>
      </c>
      <c r="E83" s="61">
        <v>12.0823798627002</v>
      </c>
      <c r="F83" s="61">
        <v>11.339552895617</v>
      </c>
      <c r="G83" s="42">
        <v>898.356596387589</v>
      </c>
    </row>
    <row r="84" spans="1:7">
      <c r="A84" s="21" t="s">
        <v>76</v>
      </c>
      <c r="B84" s="61">
        <v>46.9941815133705</v>
      </c>
      <c r="C84" s="61">
        <v>12.6417402707791</v>
      </c>
      <c r="D84" s="61">
        <v>9.94272416383644</v>
      </c>
      <c r="E84" s="61">
        <v>7.09122204594443</v>
      </c>
      <c r="F84" s="61">
        <v>5.77401562235231</v>
      </c>
      <c r="G84" s="42">
        <v>1028.2462425606</v>
      </c>
    </row>
    <row r="85" spans="1:7">
      <c r="A85" s="21" t="s">
        <v>77</v>
      </c>
      <c r="B85" s="61">
        <v>68.2126758268615</v>
      </c>
      <c r="C85" s="61">
        <v>7.98892087112366</v>
      </c>
      <c r="D85" s="61">
        <v>5.66447618530386</v>
      </c>
      <c r="E85" s="61">
        <v>3.3563243360669</v>
      </c>
      <c r="F85" s="61">
        <v>3.13908651496225</v>
      </c>
      <c r="G85" s="42">
        <v>815.546931578201</v>
      </c>
    </row>
    <row r="86" spans="1:7">
      <c r="A86" s="21" t="s">
        <v>78</v>
      </c>
      <c r="B86" s="61">
        <v>60.945882598052</v>
      </c>
      <c r="C86" s="61">
        <v>15.037241522996</v>
      </c>
      <c r="D86" s="61">
        <v>12.5631543309547</v>
      </c>
      <c r="E86" s="61">
        <v>9.72967342049064</v>
      </c>
      <c r="F86" s="61">
        <v>8.18271784988801</v>
      </c>
      <c r="G86" s="42">
        <v>426.326587550451</v>
      </c>
    </row>
    <row r="87" spans="1:7">
      <c r="A87" s="21" t="s">
        <v>79</v>
      </c>
      <c r="B87" s="61">
        <v>44.7162347622507</v>
      </c>
      <c r="C87" s="61">
        <v>35.9651247275369</v>
      </c>
      <c r="D87" s="61">
        <v>33.8338580770163</v>
      </c>
      <c r="E87" s="61">
        <v>17.2196657786389</v>
      </c>
      <c r="F87" s="61">
        <v>16.2186162912731</v>
      </c>
      <c r="G87" s="42">
        <v>274.693632575047</v>
      </c>
    </row>
    <row r="88" spans="1:7">
      <c r="A88" s="21" t="s">
        <v>80</v>
      </c>
      <c r="B88" s="61">
        <v>81.4173010380623</v>
      </c>
      <c r="C88" s="61">
        <v>42.6173010380623</v>
      </c>
      <c r="D88" s="61">
        <v>32.5896193771626</v>
      </c>
      <c r="E88" s="61">
        <v>16.3916955017301</v>
      </c>
      <c r="F88" s="61">
        <v>10.723875432526</v>
      </c>
      <c r="G88" s="42">
        <v>231.766097634141</v>
      </c>
    </row>
    <row r="89" spans="1:7">
      <c r="A89" s="21" t="s">
        <v>81</v>
      </c>
      <c r="B89" s="61">
        <v>87.0185312834845</v>
      </c>
      <c r="C89" s="61">
        <v>64.4818878120818</v>
      </c>
      <c r="D89" s="61">
        <v>61.3266855000496</v>
      </c>
      <c r="E89" s="61">
        <v>23.9234214136159</v>
      </c>
      <c r="F89" s="61">
        <v>22.1940182549314</v>
      </c>
      <c r="G89" s="42">
        <v>807.704644614562</v>
      </c>
    </row>
    <row r="90" spans="1:7">
      <c r="A90" s="21" t="s">
        <v>82</v>
      </c>
      <c r="B90" s="61">
        <v>71.8775913129319</v>
      </c>
      <c r="C90" s="61">
        <v>54.5705824284304</v>
      </c>
      <c r="D90" s="61">
        <v>47.6525172754195</v>
      </c>
      <c r="E90" s="61">
        <v>35.1273445212241</v>
      </c>
      <c r="F90" s="61">
        <v>31.2497532082922</v>
      </c>
      <c r="G90" s="42">
        <v>352.352538232283</v>
      </c>
    </row>
    <row r="91" spans="1:7">
      <c r="A91" s="21" t="s">
        <v>83</v>
      </c>
      <c r="B91" s="61">
        <v>59.3512947946639</v>
      </c>
      <c r="C91" s="61">
        <v>20.1046298718284</v>
      </c>
      <c r="D91" s="61">
        <v>14.4650797802773</v>
      </c>
      <c r="E91" s="61">
        <v>8.92492806696313</v>
      </c>
      <c r="F91" s="61">
        <v>6.51844101490976</v>
      </c>
      <c r="G91" s="42">
        <v>644.95518227946</v>
      </c>
    </row>
    <row r="92" spans="1:7">
      <c r="A92" s="21" t="s">
        <v>84</v>
      </c>
      <c r="B92" s="61">
        <v>56.3334912363808</v>
      </c>
      <c r="C92" s="61">
        <v>29.7584083372809</v>
      </c>
      <c r="D92" s="61">
        <v>25.7508289909995</v>
      </c>
      <c r="E92" s="61">
        <v>11.1132164850782</v>
      </c>
      <c r="F92" s="61">
        <v>9.21837991473235</v>
      </c>
      <c r="G92" s="42">
        <v>205.652174202155</v>
      </c>
    </row>
    <row r="93" spans="1:7">
      <c r="A93" s="21" t="s">
        <v>85</v>
      </c>
      <c r="B93" s="61">
        <v>53.2870741037274</v>
      </c>
      <c r="C93" s="61">
        <v>20.3629570322925</v>
      </c>
      <c r="D93" s="61">
        <v>17.765323369807</v>
      </c>
      <c r="E93" s="61">
        <v>10.4083266613291</v>
      </c>
      <c r="F93" s="61">
        <v>8.8070456365092</v>
      </c>
      <c r="G93" s="42">
        <v>292.943529594493</v>
      </c>
    </row>
    <row r="94" spans="1:7">
      <c r="A94" s="21" t="s">
        <v>86</v>
      </c>
      <c r="B94" s="61">
        <v>58.9636089216837</v>
      </c>
      <c r="C94" s="61">
        <v>31.1420425960087</v>
      </c>
      <c r="D94" s="61">
        <v>23.7464363575382</v>
      </c>
      <c r="E94" s="61">
        <v>12.8626530269998</v>
      </c>
      <c r="F94" s="61">
        <v>9.10615462015763</v>
      </c>
      <c r="G94" s="42">
        <v>296.351873285755</v>
      </c>
    </row>
    <row r="95" spans="1:7">
      <c r="A95" s="21" t="s">
        <v>87</v>
      </c>
      <c r="B95" s="61">
        <v>43.7239132647867</v>
      </c>
      <c r="C95" s="61">
        <v>31.324442634633</v>
      </c>
      <c r="D95" s="61">
        <v>25.6438969764837</v>
      </c>
      <c r="E95" s="61">
        <v>12.2671281685839</v>
      </c>
      <c r="F95" s="61">
        <v>10.4245138959585</v>
      </c>
      <c r="G95" s="42">
        <v>490.365329751232</v>
      </c>
    </row>
    <row r="96" spans="1:7">
      <c r="A96" s="21" t="s">
        <v>88</v>
      </c>
      <c r="B96" s="61">
        <v>90.3399577782631</v>
      </c>
      <c r="C96" s="61">
        <v>46.0508116764941</v>
      </c>
      <c r="D96" s="61">
        <v>45.7268690398195</v>
      </c>
      <c r="E96" s="61">
        <v>13.6456285943073</v>
      </c>
      <c r="F96" s="61">
        <v>13.3216859576327</v>
      </c>
      <c r="G96" s="42">
        <v>606.358188603212</v>
      </c>
    </row>
    <row r="97" spans="1:7">
      <c r="A97" s="21" t="s">
        <v>89</v>
      </c>
      <c r="B97" s="61">
        <v>97.4926141958942</v>
      </c>
      <c r="C97" s="61">
        <v>76.2063480039392</v>
      </c>
      <c r="D97" s="61">
        <v>75.7972880842361</v>
      </c>
      <c r="E97" s="61">
        <v>43.1255207938792</v>
      </c>
      <c r="F97" s="61">
        <v>42.9891674873116</v>
      </c>
      <c r="G97" s="42">
        <v>436.165902836124</v>
      </c>
    </row>
    <row r="98" spans="1:7">
      <c r="A98" s="21" t="s">
        <v>90</v>
      </c>
      <c r="B98" s="61">
        <v>56.4389208093929</v>
      </c>
      <c r="C98" s="61">
        <v>17.942792905321</v>
      </c>
      <c r="D98" s="61">
        <v>13.3524856357732</v>
      </c>
      <c r="E98" s="61">
        <v>7.3757182113415</v>
      </c>
      <c r="F98" s="61">
        <v>5.01498875843118</v>
      </c>
      <c r="G98" s="42">
        <v>357.613638797127</v>
      </c>
    </row>
    <row r="99" spans="1:7">
      <c r="A99" s="21" t="s">
        <v>91</v>
      </c>
      <c r="B99" s="61">
        <v>70.8929636255218</v>
      </c>
      <c r="C99" s="61">
        <v>46.9290399522958</v>
      </c>
      <c r="D99" s="61">
        <v>43.5450208706023</v>
      </c>
      <c r="E99" s="61">
        <v>28.2871198568873</v>
      </c>
      <c r="F99" s="61">
        <v>27.8175313059034</v>
      </c>
      <c r="G99" s="42">
        <v>255.74053396027</v>
      </c>
    </row>
    <row r="100" spans="1:7">
      <c r="A100" s="21" t="s">
        <v>92</v>
      </c>
      <c r="B100" s="61">
        <v>62.3549854346604</v>
      </c>
      <c r="C100" s="61">
        <v>12.321766239076</v>
      </c>
      <c r="D100" s="61">
        <v>11.7340420095058</v>
      </c>
      <c r="E100" s="61">
        <v>6.30142587008739</v>
      </c>
      <c r="F100" s="61">
        <v>5.87213165022742</v>
      </c>
      <c r="G100" s="42">
        <v>536.788531616775</v>
      </c>
    </row>
    <row r="101" spans="1:7">
      <c r="A101" s="21" t="s">
        <v>93</v>
      </c>
      <c r="B101" s="61">
        <v>60.3737886479004</v>
      </c>
      <c r="C101" s="61">
        <v>15.6391324411629</v>
      </c>
      <c r="D101" s="61">
        <v>14.5454545454545</v>
      </c>
      <c r="E101" s="61">
        <v>10.1522842639594</v>
      </c>
      <c r="F101" s="61">
        <v>9.79695431472081</v>
      </c>
      <c r="G101" s="42">
        <v>613.105664295954</v>
      </c>
    </row>
    <row r="102" spans="1:7">
      <c r="A102" s="21" t="s">
        <v>94</v>
      </c>
      <c r="B102" s="61">
        <v>94.9048277091784</v>
      </c>
      <c r="C102" s="61">
        <v>61.9712031382338</v>
      </c>
      <c r="D102" s="61">
        <v>60.6695493246556</v>
      </c>
      <c r="E102" s="61">
        <v>34.2753978513797</v>
      </c>
      <c r="F102" s="61">
        <v>33.4952971069406</v>
      </c>
      <c r="G102" s="42">
        <v>138.5924726032</v>
      </c>
    </row>
    <row r="103" spans="1:7">
      <c r="A103" s="105" t="s">
        <v>161</v>
      </c>
      <c r="B103" s="106"/>
      <c r="C103" s="106"/>
      <c r="D103" s="106"/>
      <c r="E103" s="106"/>
      <c r="F103" s="106"/>
      <c r="G103" s="116"/>
    </row>
    <row r="104" spans="1:7">
      <c r="A104" s="146" t="s">
        <v>162</v>
      </c>
      <c r="B104" s="133"/>
      <c r="C104" s="133"/>
      <c r="D104" s="133"/>
      <c r="E104" s="133"/>
      <c r="F104" s="133"/>
      <c r="G104" s="148"/>
    </row>
    <row r="105" ht="13.95" spans="1:7">
      <c r="A105" s="206" t="s">
        <v>163</v>
      </c>
      <c r="B105" s="207"/>
      <c r="C105" s="207"/>
      <c r="D105" s="207"/>
      <c r="E105" s="207"/>
      <c r="F105" s="207"/>
      <c r="G105" s="208"/>
    </row>
  </sheetData>
  <mergeCells count="16">
    <mergeCell ref="A1:G1"/>
    <mergeCell ref="A2:G2"/>
    <mergeCell ref="B3:F3"/>
    <mergeCell ref="A52:G52"/>
    <mergeCell ref="A53:G53"/>
    <mergeCell ref="A54:G54"/>
    <mergeCell ref="A58:G58"/>
    <mergeCell ref="A59:G59"/>
    <mergeCell ref="B60:F60"/>
    <mergeCell ref="A103:G103"/>
    <mergeCell ref="A104:G104"/>
    <mergeCell ref="A105:G105"/>
    <mergeCell ref="A3:A4"/>
    <mergeCell ref="A60:A61"/>
    <mergeCell ref="G3:G4"/>
    <mergeCell ref="G60:G61"/>
  </mergeCells>
  <printOptions horizontalCentered="1"/>
  <pageMargins left="0.25" right="0.25" top="0.75" bottom="0.75" header="0.3" footer="0.3"/>
  <pageSetup paperSize="9" scale="87"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19</vt:i4>
      </vt:variant>
    </vt:vector>
  </HeadingPairs>
  <TitlesOfParts>
    <vt:vector size="19" baseType="lpstr">
      <vt:lpstr>IDX</vt:lpstr>
      <vt:lpstr>HA.1</vt:lpstr>
      <vt:lpstr>HA.1M</vt:lpstr>
      <vt:lpstr>HA.2</vt:lpstr>
      <vt:lpstr>HA.2M</vt:lpstr>
      <vt:lpstr>HA.3</vt:lpstr>
      <vt:lpstr>HA.3M</vt:lpstr>
      <vt:lpstr>HA.4</vt:lpstr>
      <vt:lpstr>HA.4M</vt:lpstr>
      <vt:lpstr>HA.5</vt:lpstr>
      <vt:lpstr>HA.6</vt:lpstr>
      <vt:lpstr>HA.6M</vt:lpstr>
      <vt:lpstr>HA.7</vt:lpstr>
      <vt:lpstr>HA.7M</vt:lpstr>
      <vt:lpstr>HA.8</vt:lpstr>
      <vt:lpstr>HA.8M</vt:lpstr>
      <vt:lpstr>HA.9</vt:lpstr>
      <vt:lpstr>HA.10</vt:lpstr>
      <vt:lpstr>HA.11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2005-06-04T16:16:00Z</dcterms:created>
  <cp:lastPrinted>2014-01-07T18:38:00Z</cp:lastPrinted>
  <dcterms:modified xsi:type="dcterms:W3CDTF">2017-06-11T14:37:28Z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