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65" yWindow="-15" windowWidth="20730" windowHeight="10890" tabRatio="825" activeTab="1"/>
  </bookViews>
  <sheets>
    <sheet name="IDX" sheetId="1" r:id="rId1"/>
    <sheet name="SW.1" sheetId="2" r:id="rId2"/>
    <sheet name="SW.1M" sheetId="3" r:id="rId3"/>
    <sheet name="SW.2" sheetId="4" r:id="rId4"/>
    <sheet name="SW.2M" sheetId="5" r:id="rId5"/>
    <sheet name="SW.3" sheetId="6" r:id="rId6"/>
    <sheet name="SW.3M" sheetId="7" r:id="rId7"/>
  </sheets>
  <calcPr calcId="144525"/>
</workbook>
</file>

<file path=xl/calcChain.xml><?xml version="1.0" encoding="utf-8"?>
<calcChain xmlns="http://schemas.openxmlformats.org/spreadsheetml/2006/main">
  <c r="A9" i="1" l="1"/>
  <c r="A8" i="1"/>
  <c r="A7" i="1"/>
  <c r="A6" i="1"/>
  <c r="A5" i="1"/>
  <c r="A4" i="1"/>
</calcChain>
</file>

<file path=xl/sharedStrings.xml><?xml version="1.0" encoding="utf-8"?>
<sst xmlns="http://schemas.openxmlformats.org/spreadsheetml/2006/main" count="633" uniqueCount="137">
  <si>
    <t>Subjective Well-Being</t>
  </si>
  <si>
    <t>Contents</t>
  </si>
  <si>
    <t>Table SW.1: Domains of life satisfaction (women)</t>
  </si>
  <si>
    <t>Percentage of women age 15-24 years who are very or somewhat satisfied in selected domains of satisfaction, Nigeria, 2016-17</t>
  </si>
  <si>
    <t>Percentage of women age 15-24 years who are very 
or somewhat satisfied in selected domains:</t>
  </si>
  <si>
    <t>Percentage of women age 
15-24 years who:</t>
  </si>
  <si>
    <t>Number of women age 15-24 years</t>
  </si>
  <si>
    <t>Percentage of women age 15-24 years who are very
 or somewhat satisfied with school</t>
  </si>
  <si>
    <t>Number of women age 15-24 years attending school</t>
  </si>
  <si>
    <t>Percentage of women age 15-24 years who are very
 or somewhat satisfied with their job</t>
  </si>
  <si>
    <t>Number of women age 15-24 years who have a job</t>
  </si>
  <si>
    <t>Percentage of women age 15-24 years who are very
 or somewhat satisfied with their income</t>
  </si>
  <si>
    <t>Number of women age 15-24 years who have an income</t>
  </si>
  <si>
    <t>Family life</t>
  </si>
  <si>
    <t>Friendships</t>
  </si>
  <si>
    <t>Health</t>
  </si>
  <si>
    <t>Living environment</t>
  </si>
  <si>
    <t>Treatment by others</t>
  </si>
  <si>
    <t>The way they look</t>
  </si>
  <si>
    <t>Are attending school</t>
  </si>
  <si>
    <t>Have a job</t>
  </si>
  <si>
    <t>Have an income</t>
  </si>
  <si>
    <t>Total</t>
  </si>
  <si>
    <t>Geopolitical  zone</t>
  </si>
  <si>
    <t>North Central</t>
  </si>
  <si>
    <t>North East</t>
  </si>
  <si>
    <t>North West</t>
  </si>
  <si>
    <t>South East</t>
  </si>
  <si>
    <t>South South</t>
  </si>
  <si>
    <t>South West</t>
  </si>
  <si>
    <t>Age (years)</t>
  </si>
  <si>
    <t>15-19</t>
  </si>
  <si>
    <t>20-24</t>
  </si>
  <si>
    <t>Residence</t>
  </si>
  <si>
    <t xml:space="preserve">Urban </t>
  </si>
  <si>
    <t>Rural</t>
  </si>
  <si>
    <t>Marital Status</t>
  </si>
  <si>
    <t>Ever married/in union</t>
  </si>
  <si>
    <t>Never married/in union</t>
  </si>
  <si>
    <t>Education</t>
  </si>
  <si>
    <t>None</t>
  </si>
  <si>
    <t>Non-formal</t>
  </si>
  <si>
    <t xml:space="preserve">Primary </t>
  </si>
  <si>
    <t>Secondary</t>
  </si>
  <si>
    <t>Higher</t>
  </si>
  <si>
    <t>Wealth index quintile</t>
  </si>
  <si>
    <t>Poorest</t>
  </si>
  <si>
    <t>Second</t>
  </si>
  <si>
    <t>Middle</t>
  </si>
  <si>
    <t>Fourth</t>
  </si>
  <si>
    <t>Richest</t>
  </si>
  <si>
    <t>Ethnicity of household head</t>
  </si>
  <si>
    <t>Hausa</t>
  </si>
  <si>
    <t>Igbo</t>
  </si>
  <si>
    <t>Yoruba</t>
  </si>
  <si>
    <t>Other ethnic group</t>
  </si>
  <si>
    <t>Table SW.1: Domains of life satisfaction (women) continued.</t>
  </si>
  <si>
    <t>State</t>
  </si>
  <si>
    <t>Abia</t>
  </si>
  <si>
    <t>Adamawa</t>
  </si>
  <si>
    <t>Akwa Ibom</t>
  </si>
  <si>
    <t>Anambra</t>
  </si>
  <si>
    <t>Bauchi</t>
  </si>
  <si>
    <t>Bayelsa</t>
  </si>
  <si>
    <t>Benue</t>
  </si>
  <si>
    <t>Borno</t>
  </si>
  <si>
    <t>*</t>
  </si>
  <si>
    <t>Cross River</t>
  </si>
  <si>
    <t>Delta</t>
  </si>
  <si>
    <t>Ebonyi</t>
  </si>
  <si>
    <t>Edo</t>
  </si>
  <si>
    <t>Ekiti</t>
  </si>
  <si>
    <t>Enugu</t>
  </si>
  <si>
    <t>Gombe</t>
  </si>
  <si>
    <t>Imo</t>
  </si>
  <si>
    <t>Jigawa</t>
  </si>
  <si>
    <t>Kaduna</t>
  </si>
  <si>
    <t>Kano</t>
  </si>
  <si>
    <t>Katsina</t>
  </si>
  <si>
    <t>Kebbi</t>
  </si>
  <si>
    <t>Kogi</t>
  </si>
  <si>
    <t>Kwara</t>
  </si>
  <si>
    <t>Lagos</t>
  </si>
  <si>
    <t>Nasarawa</t>
  </si>
  <si>
    <t>Niger</t>
  </si>
  <si>
    <t>Ogun</t>
  </si>
  <si>
    <t>Ondo</t>
  </si>
  <si>
    <t>Osun</t>
  </si>
  <si>
    <t>Oyo</t>
  </si>
  <si>
    <t>Plateau</t>
  </si>
  <si>
    <t>Rivers</t>
  </si>
  <si>
    <t>Sokoto</t>
  </si>
  <si>
    <t>Taraba</t>
  </si>
  <si>
    <t>Yobe</t>
  </si>
  <si>
    <t>Zamfara</t>
  </si>
  <si>
    <t>FCT-Abuja</t>
  </si>
  <si>
    <t>Table SW.1M: Domains of life satisfaction (men)</t>
  </si>
  <si>
    <t>Percentage of men age 15-24 years who are very or somewhat satisfied in selected domains of satisfaction, Nigeria, 2016-17</t>
  </si>
  <si>
    <t>Percentage of men age 15-24 years who are very 
or somewhat satisfied in selected domains:</t>
  </si>
  <si>
    <t>Percentage of men age 
15-24 years who:</t>
  </si>
  <si>
    <t>Number of men age 15-24 years</t>
  </si>
  <si>
    <t>Percentage of men age 15-24 years who are very
 or somewhat satisfied with school</t>
  </si>
  <si>
    <t>Number of men age 15-24 years attending school</t>
  </si>
  <si>
    <t>Percentage of men age 15-24 years who are very
 or somewhat satisfied with their job</t>
  </si>
  <si>
    <t>Number of men age 15-24 years who have a job</t>
  </si>
  <si>
    <t>Percentage of men age 15-24 years who are very
 or somewhat satisfied with their income</t>
  </si>
  <si>
    <t>Number of men age 15-24 years who have an income</t>
  </si>
  <si>
    <t>Table SW.1M: Domains of life satisfaction (men) continued.</t>
  </si>
  <si>
    <t>Table SW.2: Overall life satisfaction and happiness (women)</t>
  </si>
  <si>
    <t>Percentage of women age 15-24 years who are very or somewhat satisfied with their life overall, the average overall life satisfaction score, and percentage of women age 15-24 years who are very or somewhat happy, Nigeria, 2016-17</t>
  </si>
  <si>
    <r>
      <rPr>
        <sz val="8"/>
        <rFont val="Arial"/>
        <charset val="134"/>
      </rPr>
      <t>Percentage of women with overall life satisfaction</t>
    </r>
    <r>
      <rPr>
        <vertAlign val="superscript"/>
        <sz val="8"/>
        <rFont val="Arial"/>
        <charset val="134"/>
      </rPr>
      <t>1</t>
    </r>
  </si>
  <si>
    <t>Average life satisfaction score</t>
  </si>
  <si>
    <r>
      <rPr>
        <sz val="8"/>
        <rFont val="Arial"/>
        <charset val="134"/>
      </rPr>
      <t xml:space="preserve">Percentage of women who are very or somewhat happy </t>
    </r>
    <r>
      <rPr>
        <vertAlign val="superscript"/>
        <sz val="8"/>
        <rFont val="Arial"/>
        <charset val="134"/>
      </rPr>
      <t>2</t>
    </r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</si>
  <si>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11.1 - Life satisfaction 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</si>
  <si>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11.2 - Happiness</t>
    </r>
  </si>
  <si>
    <t>Table SW.2: Overall life satisfaction and happiness (women) continued.</t>
  </si>
  <si>
    <t>Table SW.2M: Overall life satisfaction and happiness (men)</t>
  </si>
  <si>
    <t>Percentage of men age 15-24 years who are very or somewhat satisfied with their life overall, the average overall life satisfaction score, and percentage of men age 15-24 years who are very or somewhat happy, Nigeria, 2016-17</t>
  </si>
  <si>
    <r>
      <rPr>
        <sz val="8"/>
        <rFont val="Arial"/>
        <charset val="134"/>
      </rPr>
      <t>Percentage of men with overall life satisfaction</t>
    </r>
    <r>
      <rPr>
        <vertAlign val="superscript"/>
        <sz val="8"/>
        <rFont val="Arial"/>
        <charset val="134"/>
      </rPr>
      <t>1</t>
    </r>
  </si>
  <si>
    <r>
      <rPr>
        <sz val="8"/>
        <rFont val="Arial"/>
        <charset val="134"/>
      </rPr>
      <t xml:space="preserve">Percentage of men who are very or somewhat happy </t>
    </r>
    <r>
      <rPr>
        <vertAlign val="superscript"/>
        <sz val="8"/>
        <rFont val="Arial"/>
        <charset val="134"/>
      </rPr>
      <t>2</t>
    </r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</si>
  <si>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11.1 - Life satisfaction</t>
    </r>
    <r>
      <rPr>
        <b/>
        <vertAlign val="superscript"/>
        <sz val="8"/>
        <rFont val="Arial"/>
        <charset val="134"/>
      </rPr>
      <t>[M]</t>
    </r>
  </si>
  <si>
    <r>
      <rPr>
        <b/>
        <vertAlign val="superscript"/>
        <sz val="8"/>
        <rFont val="Arial"/>
        <charset val="134"/>
      </rPr>
      <t>2</t>
    </r>
    <r>
      <rPr>
        <b/>
        <sz val="8"/>
        <rFont val="Arial"/>
        <charset val="134"/>
      </rPr>
      <t xml:space="preserve"> MICS indicator 11.2 - Happiness</t>
    </r>
    <r>
      <rPr>
        <b/>
        <vertAlign val="superscript"/>
        <sz val="8"/>
        <rFont val="Arial"/>
        <charset val="134"/>
      </rPr>
      <t>[M]</t>
    </r>
  </si>
  <si>
    <t>Table SW.2M: Overall life satisfaction and happiness (men) continued.</t>
  </si>
  <si>
    <t>Table SW.3: Perception of a better life (women)</t>
  </si>
  <si>
    <r>
      <rPr>
        <sz val="8"/>
        <rFont val="Arial"/>
        <charset val="134"/>
      </rPr>
      <t>Percentage of women age 15-24 years who think that their lives improved during the last one year and those</t>
    </r>
    <r>
      <rPr>
        <b/>
        <sz val="8"/>
        <color rgb="FFFF0000"/>
        <rFont val="Arial"/>
        <charset val="134"/>
      </rPr>
      <t xml:space="preserve"> </t>
    </r>
    <r>
      <rPr>
        <sz val="8"/>
        <rFont val="Arial"/>
        <charset val="134"/>
      </rPr>
      <t>who expect that their lives will get better after one year, Nigeria, 2016-17</t>
    </r>
  </si>
  <si>
    <t>Percentage of women who think that their life</t>
  </si>
  <si>
    <t>Improved during the last one year</t>
  </si>
  <si>
    <t>Will get better after one year</t>
  </si>
  <si>
    <r>
      <rPr>
        <sz val="8"/>
        <rFont val="Arial"/>
        <charset val="134"/>
      </rPr>
      <t>Both</t>
    </r>
    <r>
      <rPr>
        <vertAlign val="superscript"/>
        <sz val="8"/>
        <rFont val="Arial"/>
        <charset val="134"/>
      </rPr>
      <t>1</t>
    </r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</si>
  <si>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11.3 - Perception of a better life </t>
    </r>
  </si>
  <si>
    <t>Table SW.3: Perception of a better life (women) continued.</t>
  </si>
  <si>
    <t>Table SW.3M: Perception of a better life (men)</t>
  </si>
  <si>
    <r>
      <rPr>
        <sz val="8"/>
        <rFont val="Arial"/>
        <charset val="134"/>
      </rPr>
      <t>Percentage of men age 15-24 years who think that their lives improved during the last one year and those</t>
    </r>
    <r>
      <rPr>
        <b/>
        <sz val="8"/>
        <color rgb="FFFF0000"/>
        <rFont val="Arial"/>
        <charset val="134"/>
      </rPr>
      <t xml:space="preserve"> </t>
    </r>
    <r>
      <rPr>
        <sz val="8"/>
        <rFont val="Arial"/>
        <charset val="134"/>
      </rPr>
      <t>who expect that their lives will get better after one year, Nigeria, 2016-17</t>
    </r>
  </si>
  <si>
    <t>Percentage of men who think that their life</t>
  </si>
  <si>
    <r>
      <rPr>
        <b/>
        <vertAlign val="superscript"/>
        <sz val="8"/>
        <rFont val="Arial"/>
        <charset val="134"/>
      </rPr>
      <t>1</t>
    </r>
    <r>
      <rPr>
        <b/>
        <sz val="8"/>
        <rFont val="Arial"/>
        <charset val="134"/>
      </rPr>
      <t xml:space="preserve"> MICS indicator 11.3 - Perception of a better life</t>
    </r>
    <r>
      <rPr>
        <b/>
        <vertAlign val="superscript"/>
        <sz val="8"/>
        <rFont val="Arial"/>
        <charset val="134"/>
      </rPr>
      <t>[M]</t>
    </r>
  </si>
  <si>
    <t>Table SW.3M: Perception of a better life (men) continued.</t>
  </si>
  <si>
    <t>Table SW.1: Domains of life satisfaction (women) continued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</si>
</sst>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##0.0"/>
    <numFmt numFmtId="166" formatCode="###0"/>
    <numFmt numFmtId="167" formatCode="\(#0.0\)"/>
    <numFmt numFmtId="168" formatCode="_(* #,##0_);_(* \(#,##0\);_(* &quot;-&quot;??_);_(@_)"/>
    <numFmt numFmtId="169" formatCode="0.0_);\(0.0\)"/>
  </numFmts>
  <fonts count="16">
    <font>
      <sz val="10"/>
      <name val="Arial"/>
      <charset val="134"/>
    </font>
    <font>
      <sz val="10"/>
      <name val="Arial"/>
      <charset val="134"/>
    </font>
    <font>
      <b/>
      <sz val="10"/>
      <color theme="0"/>
      <name val="Arial"/>
      <charset val="134"/>
    </font>
    <font>
      <sz val="8"/>
      <name val="Arial"/>
      <charset val="134"/>
    </font>
    <font>
      <b/>
      <sz val="8"/>
      <name val="Arial"/>
      <charset val="134"/>
    </font>
    <font>
      <sz val="10"/>
      <color rgb="FFFF0000"/>
      <name val="Arial"/>
      <charset val="134"/>
    </font>
    <font>
      <sz val="9"/>
      <color indexed="8"/>
      <name val="Arial"/>
      <charset val="134"/>
    </font>
    <font>
      <b/>
      <sz val="9"/>
      <color indexed="8"/>
      <name val="Arial"/>
      <charset val="134"/>
    </font>
    <font>
      <sz val="8"/>
      <color theme="1"/>
      <name val="Arial"/>
      <charset val="134"/>
    </font>
    <font>
      <u/>
      <sz val="10"/>
      <color theme="10"/>
      <name val="Arial"/>
      <charset val="134"/>
    </font>
    <font>
      <b/>
      <sz val="8"/>
      <color rgb="FFFF0000"/>
      <name val="Arial"/>
      <charset val="134"/>
    </font>
    <font>
      <vertAlign val="superscript"/>
      <sz val="8"/>
      <name val="Arial"/>
      <charset val="134"/>
    </font>
    <font>
      <b/>
      <vertAlign val="superscript"/>
      <sz val="8"/>
      <name val="Arial"/>
      <charset val="134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</cellStyleXfs>
  <cellXfs count="1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Fill="1"/>
    <xf numFmtId="0" fontId="1" fillId="0" borderId="0" xfId="0" applyFont="1" applyBorder="1"/>
    <xf numFmtId="0" fontId="0" fillId="0" borderId="0" xfId="0" applyAlignment="1">
      <alignment horizontal="center"/>
    </xf>
    <xf numFmtId="168" fontId="0" fillId="0" borderId="0" xfId="1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wrapText="1"/>
    </xf>
    <xf numFmtId="0" fontId="0" fillId="0" borderId="7" xfId="0" applyBorder="1" applyAlignment="1">
      <alignment horizontal="center" wrapText="1"/>
    </xf>
    <xf numFmtId="168" fontId="3" fillId="0" borderId="9" xfId="1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0" fillId="0" borderId="13" xfId="0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68" fontId="3" fillId="0" borderId="6" xfId="1" applyNumberFormat="1" applyFont="1" applyBorder="1" applyAlignment="1">
      <alignment horizontal="center" wrapText="1"/>
    </xf>
    <xf numFmtId="0" fontId="4" fillId="0" borderId="13" xfId="0" applyFont="1" applyBorder="1" applyAlignment="1">
      <alignment vertical="center"/>
    </xf>
    <xf numFmtId="164" fontId="6" fillId="0" borderId="0" xfId="0" applyNumberFormat="1" applyFont="1" applyFill="1" applyBorder="1" applyAlignment="1">
      <alignment horizontal="right" vertical="center"/>
    </xf>
    <xf numFmtId="168" fontId="6" fillId="0" borderId="14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168" fontId="3" fillId="0" borderId="14" xfId="1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168" fontId="3" fillId="0" borderId="14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168" fontId="3" fillId="0" borderId="14" xfId="1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right" vertical="center"/>
    </xf>
    <xf numFmtId="168" fontId="7" fillId="0" borderId="14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168" fontId="3" fillId="0" borderId="14" xfId="1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168" fontId="0" fillId="0" borderId="14" xfId="1" applyNumberFormat="1" applyFont="1" applyBorder="1" applyAlignment="1">
      <alignment horizontal="right" vertical="center"/>
    </xf>
    <xf numFmtId="0" fontId="0" fillId="0" borderId="0" xfId="0" applyBorder="1"/>
    <xf numFmtId="168" fontId="0" fillId="0" borderId="0" xfId="1" applyNumberFormat="1" applyFont="1"/>
    <xf numFmtId="0" fontId="3" fillId="0" borderId="8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13" xfId="0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68" fontId="0" fillId="0" borderId="14" xfId="1" applyNumberFormat="1" applyFont="1" applyFill="1" applyBorder="1" applyAlignment="1">
      <alignment horizontal="right" vertical="center"/>
    </xf>
    <xf numFmtId="0" fontId="4" fillId="0" borderId="0" xfId="0" applyFont="1" applyBorder="1" applyAlignment="1"/>
    <xf numFmtId="168" fontId="0" fillId="0" borderId="0" xfId="1" applyNumberFormat="1" applyFont="1" applyBorder="1"/>
    <xf numFmtId="0" fontId="0" fillId="0" borderId="1" xfId="0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68" fontId="3" fillId="0" borderId="3" xfId="1" applyNumberFormat="1" applyFont="1" applyBorder="1" applyAlignment="1">
      <alignment horizontal="center" wrapText="1"/>
    </xf>
    <xf numFmtId="0" fontId="1" fillId="0" borderId="0" xfId="0" applyFont="1"/>
    <xf numFmtId="0" fontId="3" fillId="0" borderId="19" xfId="0" applyFont="1" applyBorder="1" applyAlignment="1">
      <alignment horizontal="left" vertical="center" indent="1"/>
    </xf>
    <xf numFmtId="164" fontId="6" fillId="0" borderId="2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166" fontId="6" fillId="0" borderId="20" xfId="0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168" fontId="6" fillId="0" borderId="21" xfId="1" applyNumberFormat="1" applyFont="1" applyFill="1" applyBorder="1" applyAlignment="1">
      <alignment horizontal="right" vertical="center"/>
    </xf>
    <xf numFmtId="167" fontId="6" fillId="0" borderId="20" xfId="0" applyNumberFormat="1" applyFont="1" applyFill="1" applyBorder="1" applyAlignment="1">
      <alignment horizontal="right" vertical="center"/>
    </xf>
    <xf numFmtId="169" fontId="6" fillId="0" borderId="20" xfId="0" applyNumberFormat="1" applyFont="1" applyFill="1" applyBorder="1" applyAlignment="1">
      <alignment horizontal="right" vertical="center"/>
    </xf>
    <xf numFmtId="168" fontId="0" fillId="0" borderId="0" xfId="1" applyNumberFormat="1" applyFont="1" applyBorder="1" applyAlignment="1">
      <alignment horizontal="right" vertical="center"/>
    </xf>
    <xf numFmtId="168" fontId="3" fillId="0" borderId="0" xfId="1" applyNumberFormat="1" applyFont="1" applyBorder="1" applyAlignment="1">
      <alignment horizontal="right" vertical="center" wrapText="1"/>
    </xf>
    <xf numFmtId="0" fontId="1" fillId="0" borderId="0" xfId="3" applyFont="1"/>
    <xf numFmtId="0" fontId="2" fillId="2" borderId="11" xfId="3" applyFont="1" applyFill="1" applyBorder="1" applyAlignment="1">
      <alignment horizontal="left" vertical="center"/>
    </xf>
    <xf numFmtId="0" fontId="4" fillId="0" borderId="11" xfId="3" applyFont="1" applyFill="1" applyBorder="1" applyAlignment="1">
      <alignment horizontal="left" vertical="center"/>
    </xf>
    <xf numFmtId="0" fontId="1" fillId="0" borderId="22" xfId="3" applyFont="1" applyBorder="1"/>
    <xf numFmtId="0" fontId="8" fillId="0" borderId="22" xfId="2" applyFont="1" applyBorder="1" applyAlignment="1">
      <alignment vertical="center"/>
    </xf>
    <xf numFmtId="0" fontId="3" fillId="0" borderId="0" xfId="3" applyFont="1"/>
    <xf numFmtId="0" fontId="8" fillId="0" borderId="23" xfId="2" applyFont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wrapText="1"/>
    </xf>
    <xf numFmtId="0" fontId="4" fillId="0" borderId="18" xfId="0" applyFon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168" fontId="3" fillId="0" borderId="9" xfId="1" applyNumberFormat="1" applyFont="1" applyBorder="1" applyAlignment="1">
      <alignment horizontal="center" wrapText="1"/>
    </xf>
    <xf numFmtId="168" fontId="3" fillId="0" borderId="12" xfId="1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9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2" borderId="2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0" fillId="0" borderId="26" xfId="0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4" fillId="0" borderId="26" xfId="0" applyFont="1" applyBorder="1" applyAlignment="1">
      <alignment vertical="center"/>
    </xf>
    <xf numFmtId="168" fontId="6" fillId="0" borderId="27" xfId="1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 indent="1"/>
    </xf>
    <xf numFmtId="168" fontId="0" fillId="0" borderId="27" xfId="1" applyNumberFormat="1" applyFont="1" applyBorder="1" applyAlignment="1">
      <alignment horizontal="right" vertical="center"/>
    </xf>
    <xf numFmtId="168" fontId="3" fillId="0" borderId="27" xfId="1" applyNumberFormat="1" applyFont="1" applyBorder="1" applyAlignment="1">
      <alignment horizontal="right" vertical="center" wrapText="1"/>
    </xf>
    <xf numFmtId="0" fontId="3" fillId="0" borderId="26" xfId="0" applyFont="1" applyFill="1" applyBorder="1" applyAlignment="1">
      <alignment horizontal="left" vertical="center" indent="1"/>
    </xf>
    <xf numFmtId="0" fontId="3" fillId="0" borderId="28" xfId="0" applyFont="1" applyFill="1" applyBorder="1" applyAlignment="1">
      <alignment horizontal="left" vertical="center" indent="1"/>
    </xf>
    <xf numFmtId="164" fontId="6" fillId="0" borderId="18" xfId="0" applyNumberFormat="1" applyFont="1" applyFill="1" applyBorder="1" applyAlignment="1">
      <alignment horizontal="right" vertical="center"/>
    </xf>
    <xf numFmtId="168" fontId="6" fillId="0" borderId="18" xfId="1" applyNumberFormat="1" applyFont="1" applyFill="1" applyBorder="1" applyAlignment="1">
      <alignment horizontal="right" vertical="center"/>
    </xf>
    <xf numFmtId="168" fontId="6" fillId="0" borderId="29" xfId="1" applyNumberFormat="1" applyFont="1" applyFill="1" applyBorder="1" applyAlignment="1">
      <alignment horizontal="righ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13" fillId="0" borderId="26" xfId="0" applyFont="1" applyBorder="1" applyAlignment="1">
      <alignment vertical="center"/>
    </xf>
    <xf numFmtId="164" fontId="14" fillId="0" borderId="0" xfId="0" applyNumberFormat="1" applyFont="1" applyFill="1" applyBorder="1" applyAlignment="1">
      <alignment horizontal="right" vertical="center"/>
    </xf>
    <xf numFmtId="168" fontId="14" fillId="0" borderId="0" xfId="1" applyNumberFormat="1" applyFont="1" applyFill="1" applyBorder="1" applyAlignment="1">
      <alignment horizontal="right" vertical="center"/>
    </xf>
    <xf numFmtId="168" fontId="14" fillId="0" borderId="27" xfId="1" applyNumberFormat="1" applyFont="1" applyFill="1" applyBorder="1" applyAlignment="1">
      <alignment horizontal="right" vertical="center"/>
    </xf>
    <xf numFmtId="0" fontId="15" fillId="0" borderId="0" xfId="0" applyFont="1" applyBorder="1"/>
    <xf numFmtId="0" fontId="3" fillId="0" borderId="28" xfId="0" applyFont="1" applyBorder="1" applyAlignment="1">
      <alignment horizontal="left" vertical="center" indent="1"/>
    </xf>
    <xf numFmtId="166" fontId="6" fillId="0" borderId="18" xfId="0" applyNumberFormat="1" applyFont="1" applyFill="1" applyBorder="1" applyAlignment="1">
      <alignment horizontal="right" vertical="center"/>
    </xf>
    <xf numFmtId="0" fontId="15" fillId="0" borderId="0" xfId="0" applyFont="1"/>
  </cellXfs>
  <cellStyles count="4">
    <cellStyle name="Comma" xfId="1" builtinId="3"/>
    <cellStyle name="Hyperlink" xfId="2" builtinId="8"/>
    <cellStyle name="Normal" xfId="0" builtinId="0"/>
    <cellStyle name="Normal 2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A5" sqref="A5"/>
    </sheetView>
  </sheetViews>
  <sheetFormatPr defaultColWidth="14.7109375" defaultRowHeight="12.75"/>
  <cols>
    <col min="1" max="1" width="44.140625" style="71" customWidth="1"/>
    <col min="2" max="16384" width="14.7109375" style="71"/>
  </cols>
  <sheetData>
    <row r="1" spans="1:3" ht="19.5" customHeight="1">
      <c r="A1" s="72" t="s">
        <v>0</v>
      </c>
    </row>
    <row r="2" spans="1:3" ht="12.75" customHeight="1">
      <c r="A2" s="73" t="s">
        <v>1</v>
      </c>
    </row>
    <row r="3" spans="1:3" ht="12.75" customHeight="1">
      <c r="A3" s="74"/>
    </row>
    <row r="4" spans="1:3" ht="12.75" customHeight="1">
      <c r="A4" s="75" t="str">
        <f>SW.1!A1</f>
        <v>Table SW.1: Domains of life satisfaction (women)</v>
      </c>
    </row>
    <row r="5" spans="1:3" ht="12.75" customHeight="1">
      <c r="A5" s="75" t="str">
        <f>SW.1M!A1</f>
        <v>Table SW.1M: Domains of life satisfaction (men)</v>
      </c>
    </row>
    <row r="6" spans="1:3" ht="12.75" customHeight="1">
      <c r="A6" s="75" t="str">
        <f>SW.2!A1</f>
        <v>Table SW.2: Overall life satisfaction and happiness (women)</v>
      </c>
    </row>
    <row r="7" spans="1:3" ht="12.75" customHeight="1">
      <c r="A7" s="75" t="str">
        <f>SW.2M!A1</f>
        <v>Table SW.2M: Overall life satisfaction and happiness (men)</v>
      </c>
      <c r="C7" s="76"/>
    </row>
    <row r="8" spans="1:3" ht="12.75" customHeight="1">
      <c r="A8" s="75" t="str">
        <f>SW.3!A1</f>
        <v>Table SW.3: Perception of a better life (women)</v>
      </c>
    </row>
    <row r="9" spans="1:3" ht="12.75" customHeight="1">
      <c r="A9" s="77" t="str">
        <f>SW.3M!A1</f>
        <v>Table SW.3M: Perception of a better life (men)</v>
      </c>
    </row>
    <row r="10" spans="1:3" ht="12.75" customHeight="1"/>
    <row r="11" spans="1:3" ht="12.75" customHeight="1"/>
    <row r="12" spans="1:3" ht="12.75" customHeight="1"/>
    <row r="13" spans="1:3" ht="12.75" customHeight="1"/>
    <row r="14" spans="1:3" ht="12.75" customHeight="1"/>
    <row r="15" spans="1:3" ht="12.75" customHeight="1"/>
  </sheetData>
  <hyperlinks>
    <hyperlink ref="A4" location="SW.1!A1" display="=SW.1!A1"/>
    <hyperlink ref="A5:A9" location="SW.1!A1" display="=SW.1M!A1"/>
  </hyperlinks>
  <printOptions horizontalCentered="1"/>
  <pageMargins left="1" right="1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0"/>
  <sheetViews>
    <sheetView tabSelected="1" zoomScale="89" zoomScaleNormal="89" workbookViewId="0">
      <selection activeCell="U3" sqref="U3"/>
    </sheetView>
  </sheetViews>
  <sheetFormatPr defaultColWidth="9" defaultRowHeight="12.75"/>
  <cols>
    <col min="1" max="1" width="18.85546875" customWidth="1"/>
    <col min="2" max="7" width="9.140625" customWidth="1"/>
    <col min="8" max="8" width="5.42578125" customWidth="1"/>
    <col min="9" max="11" width="7.7109375" customWidth="1"/>
    <col min="12" max="12" width="6.28515625" customWidth="1"/>
    <col min="13" max="13" width="9.5703125" customWidth="1"/>
    <col min="14" max="14" width="14.7109375" customWidth="1"/>
    <col min="15" max="15" width="9.28515625" customWidth="1"/>
    <col min="16" max="16" width="17" customWidth="1"/>
    <col min="17" max="17" width="10.42578125" customWidth="1"/>
    <col min="18" max="18" width="10.28515625" customWidth="1"/>
  </cols>
  <sheetData>
    <row r="1" spans="1:20" ht="19.5" customHeight="1">
      <c r="A1" s="116" t="s">
        <v>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8"/>
    </row>
    <row r="2" spans="1:20" ht="12.75" customHeight="1">
      <c r="A2" s="134" t="s">
        <v>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6"/>
    </row>
    <row r="3" spans="1:20" s="1" customFormat="1" ht="27" customHeight="1">
      <c r="A3" s="138"/>
      <c r="B3" s="137" t="s">
        <v>4</v>
      </c>
      <c r="C3" s="137"/>
      <c r="D3" s="137"/>
      <c r="E3" s="137"/>
      <c r="F3" s="137"/>
      <c r="G3" s="137"/>
      <c r="H3" s="139"/>
      <c r="I3" s="137" t="s">
        <v>5</v>
      </c>
      <c r="J3" s="137"/>
      <c r="K3" s="137"/>
      <c r="L3" s="139"/>
      <c r="M3" s="140" t="s">
        <v>6</v>
      </c>
      <c r="N3" s="140" t="s">
        <v>7</v>
      </c>
      <c r="O3" s="140" t="s">
        <v>8</v>
      </c>
      <c r="P3" s="140" t="s">
        <v>9</v>
      </c>
      <c r="Q3" s="140" t="s">
        <v>10</v>
      </c>
      <c r="R3" s="140" t="s">
        <v>11</v>
      </c>
      <c r="S3" s="141" t="s">
        <v>12</v>
      </c>
    </row>
    <row r="4" spans="1:20" s="1" customFormat="1" ht="12.75" customHeight="1">
      <c r="A4" s="119"/>
      <c r="B4" s="115" t="s">
        <v>13</v>
      </c>
      <c r="C4" s="115" t="s">
        <v>14</v>
      </c>
      <c r="D4" s="115" t="s">
        <v>15</v>
      </c>
      <c r="E4" s="115" t="s">
        <v>16</v>
      </c>
      <c r="F4" s="115" t="s">
        <v>17</v>
      </c>
      <c r="G4" s="115" t="s">
        <v>18</v>
      </c>
      <c r="H4" s="114"/>
      <c r="I4" s="115" t="s">
        <v>19</v>
      </c>
      <c r="J4" s="115" t="s">
        <v>20</v>
      </c>
      <c r="K4" s="115" t="s">
        <v>21</v>
      </c>
      <c r="L4" s="114"/>
      <c r="M4" s="115"/>
      <c r="N4" s="115"/>
      <c r="O4" s="115"/>
      <c r="P4" s="115"/>
      <c r="Q4" s="115"/>
      <c r="R4" s="115"/>
      <c r="S4" s="120"/>
    </row>
    <row r="5" spans="1:20" s="1" customFormat="1" ht="33.75" customHeight="1">
      <c r="A5" s="142"/>
      <c r="B5" s="143"/>
      <c r="C5" s="143"/>
      <c r="D5" s="143"/>
      <c r="E5" s="143"/>
      <c r="F5" s="143"/>
      <c r="G5" s="143"/>
      <c r="H5" s="144"/>
      <c r="I5" s="143"/>
      <c r="J5" s="143"/>
      <c r="K5" s="143"/>
      <c r="L5" s="144"/>
      <c r="M5" s="143"/>
      <c r="N5" s="143"/>
      <c r="O5" s="143"/>
      <c r="P5" s="143"/>
      <c r="Q5" s="143"/>
      <c r="R5" s="143"/>
      <c r="S5" s="145"/>
    </row>
    <row r="6" spans="1:20" s="1" customFormat="1">
      <c r="A6" s="1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122"/>
    </row>
    <row r="7" spans="1:20" s="150" customFormat="1" ht="12.75" customHeight="1">
      <c r="A7" s="146" t="s">
        <v>22</v>
      </c>
      <c r="B7" s="147">
        <v>89.539252444338601</v>
      </c>
      <c r="C7" s="147">
        <v>88.254157879272299</v>
      </c>
      <c r="D7" s="147">
        <v>92.943190035818603</v>
      </c>
      <c r="E7" s="147">
        <v>85.078454108141102</v>
      </c>
      <c r="F7" s="147">
        <v>86.804683011950203</v>
      </c>
      <c r="G7" s="147">
        <v>93.9061331744048</v>
      </c>
      <c r="H7" s="147"/>
      <c r="I7" s="147">
        <v>38.695877583913301</v>
      </c>
      <c r="J7" s="147">
        <v>22.535852585794999</v>
      </c>
      <c r="K7" s="147">
        <v>26.142802218784201</v>
      </c>
      <c r="L7" s="147"/>
      <c r="M7" s="148">
        <v>12637.461277681499</v>
      </c>
      <c r="N7" s="147">
        <v>91.878888231042794</v>
      </c>
      <c r="O7" s="148">
        <v>4890.1765457260999</v>
      </c>
      <c r="P7" s="147">
        <v>84.516950087691399</v>
      </c>
      <c r="Q7" s="148">
        <v>2847.9596441252302</v>
      </c>
      <c r="R7" s="147">
        <v>77.042338074306599</v>
      </c>
      <c r="S7" s="149">
        <v>3303.7865072997201</v>
      </c>
    </row>
    <row r="8" spans="1:20" s="5" customFormat="1" ht="12.75" customHeight="1">
      <c r="A8" s="12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62"/>
      <c r="N8" s="20"/>
      <c r="O8" s="62"/>
      <c r="P8" s="20"/>
      <c r="Q8" s="62"/>
      <c r="R8" s="20"/>
      <c r="S8" s="124"/>
    </row>
    <row r="9" spans="1:20" ht="12.75" customHeight="1">
      <c r="A9" s="125" t="s">
        <v>23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62"/>
      <c r="N9" s="20"/>
      <c r="O9" s="62"/>
      <c r="P9" s="20"/>
      <c r="Q9" s="62"/>
      <c r="R9" s="20"/>
      <c r="S9" s="124"/>
    </row>
    <row r="10" spans="1:20" ht="12.75" customHeight="1">
      <c r="A10" s="126" t="s">
        <v>24</v>
      </c>
      <c r="B10" s="20">
        <v>89.288673923023893</v>
      </c>
      <c r="C10" s="20">
        <v>89.479602922748398</v>
      </c>
      <c r="D10" s="20">
        <v>92.7897560510049</v>
      </c>
      <c r="E10" s="20">
        <v>84.232476084459194</v>
      </c>
      <c r="F10" s="20">
        <v>87.249027160548295</v>
      </c>
      <c r="G10" s="20">
        <v>95.568372802410906</v>
      </c>
      <c r="H10" s="20"/>
      <c r="I10" s="20">
        <v>42.938855829148203</v>
      </c>
      <c r="J10" s="20">
        <v>22.774753874078598</v>
      </c>
      <c r="K10" s="20">
        <v>27.252994552589101</v>
      </c>
      <c r="L10" s="20"/>
      <c r="M10" s="62">
        <v>2211.8745654753502</v>
      </c>
      <c r="N10" s="20">
        <v>92.079028099266907</v>
      </c>
      <c r="O10" s="62">
        <v>949.75363079106501</v>
      </c>
      <c r="P10" s="20">
        <v>84.082031629606206</v>
      </c>
      <c r="Q10" s="62">
        <v>503.748988290358</v>
      </c>
      <c r="R10" s="20">
        <v>81.829580074209701</v>
      </c>
      <c r="S10" s="124">
        <v>602.80205483910197</v>
      </c>
    </row>
    <row r="11" spans="1:20" ht="12.75" customHeight="1">
      <c r="A11" s="126" t="s">
        <v>25</v>
      </c>
      <c r="B11" s="20">
        <v>88.003978078560095</v>
      </c>
      <c r="C11" s="20">
        <v>88.723710389515702</v>
      </c>
      <c r="D11" s="20">
        <v>92.500077037944493</v>
      </c>
      <c r="E11" s="20">
        <v>85.5851743545918</v>
      </c>
      <c r="F11" s="20">
        <v>86.660946864676703</v>
      </c>
      <c r="G11" s="20">
        <v>93.503692607893697</v>
      </c>
      <c r="H11" s="20"/>
      <c r="I11" s="20">
        <v>30.141259331631701</v>
      </c>
      <c r="J11" s="20">
        <v>9.5344790334843008</v>
      </c>
      <c r="K11" s="20">
        <v>11.2013148089782</v>
      </c>
      <c r="L11" s="20"/>
      <c r="M11" s="62">
        <v>2532.5609428338598</v>
      </c>
      <c r="N11" s="20">
        <v>91.373286201830098</v>
      </c>
      <c r="O11" s="62">
        <v>763.34576151117301</v>
      </c>
      <c r="P11" s="20">
        <v>87.876773028304498</v>
      </c>
      <c r="Q11" s="62">
        <v>241.46649210470699</v>
      </c>
      <c r="R11" s="20">
        <v>81.146696486726398</v>
      </c>
      <c r="S11" s="124">
        <v>283.68012393604698</v>
      </c>
    </row>
    <row r="12" spans="1:20" ht="12.75" customHeight="1">
      <c r="A12" s="126" t="s">
        <v>26</v>
      </c>
      <c r="B12" s="20">
        <v>92.614561999319605</v>
      </c>
      <c r="C12" s="20">
        <v>90.156565005167195</v>
      </c>
      <c r="D12" s="20">
        <v>92.693556349401703</v>
      </c>
      <c r="E12" s="20">
        <v>92.371435275770494</v>
      </c>
      <c r="F12" s="20">
        <v>89.688134615208796</v>
      </c>
      <c r="G12" s="20">
        <v>93.549184963678698</v>
      </c>
      <c r="H12" s="20"/>
      <c r="I12" s="20">
        <v>31.806137555067998</v>
      </c>
      <c r="J12" s="20">
        <v>24.614578337483099</v>
      </c>
      <c r="K12" s="20">
        <v>32.7267527499314</v>
      </c>
      <c r="L12" s="20"/>
      <c r="M12" s="62">
        <v>4207.5947225814398</v>
      </c>
      <c r="N12" s="20">
        <v>95.160466986723804</v>
      </c>
      <c r="O12" s="62">
        <v>1338.2733652240299</v>
      </c>
      <c r="P12" s="20">
        <v>87.250202301791603</v>
      </c>
      <c r="Q12" s="62">
        <v>1035.68169911362</v>
      </c>
      <c r="R12" s="20">
        <v>81.306786488909594</v>
      </c>
      <c r="S12" s="124">
        <v>1377.0091215784</v>
      </c>
      <c r="T12" s="44"/>
    </row>
    <row r="13" spans="1:20" ht="12.75" customHeight="1">
      <c r="A13" s="126" t="s">
        <v>27</v>
      </c>
      <c r="B13" s="20">
        <v>85.077206650313002</v>
      </c>
      <c r="C13" s="20">
        <v>80.625185402390898</v>
      </c>
      <c r="D13" s="20">
        <v>91.329533186611798</v>
      </c>
      <c r="E13" s="20">
        <v>73.766024734815304</v>
      </c>
      <c r="F13" s="20">
        <v>80.657447295600093</v>
      </c>
      <c r="G13" s="20">
        <v>91.987536577149697</v>
      </c>
      <c r="H13" s="20"/>
      <c r="I13" s="20">
        <v>54.789325983777502</v>
      </c>
      <c r="J13" s="20">
        <v>22.125622701786501</v>
      </c>
      <c r="K13" s="20">
        <v>21.990336456101598</v>
      </c>
      <c r="L13" s="20"/>
      <c r="M13" s="62">
        <v>921.414089928762</v>
      </c>
      <c r="N13" s="20">
        <v>85.834794926256805</v>
      </c>
      <c r="O13" s="62">
        <v>504.83656939152502</v>
      </c>
      <c r="P13" s="20">
        <v>67.005182949050507</v>
      </c>
      <c r="Q13" s="62">
        <v>203.86860505873801</v>
      </c>
      <c r="R13" s="20">
        <v>52.4241027795983</v>
      </c>
      <c r="S13" s="124">
        <v>202.62205852926201</v>
      </c>
      <c r="T13" s="44"/>
    </row>
    <row r="14" spans="1:20" ht="12.75" customHeight="1">
      <c r="A14" s="126" t="s">
        <v>28</v>
      </c>
      <c r="B14" s="20">
        <v>88.666529505878898</v>
      </c>
      <c r="C14" s="20">
        <v>86.977818539977704</v>
      </c>
      <c r="D14" s="20">
        <v>93.5477019024204</v>
      </c>
      <c r="E14" s="20">
        <v>79.693873617180699</v>
      </c>
      <c r="F14" s="20">
        <v>85.849142953828704</v>
      </c>
      <c r="G14" s="20">
        <v>93.752841868502699</v>
      </c>
      <c r="H14" s="20"/>
      <c r="I14" s="20">
        <v>50.216375972165899</v>
      </c>
      <c r="J14" s="20">
        <v>21.849814603250199</v>
      </c>
      <c r="K14" s="20">
        <v>23.979374223134698</v>
      </c>
      <c r="L14" s="20"/>
      <c r="M14" s="62">
        <v>1289.92657116846</v>
      </c>
      <c r="N14" s="20">
        <v>91.175960604465999</v>
      </c>
      <c r="O14" s="62">
        <v>647.754376742825</v>
      </c>
      <c r="P14" s="20">
        <v>79.474621383006394</v>
      </c>
      <c r="Q14" s="62">
        <v>281.84656431837101</v>
      </c>
      <c r="R14" s="20">
        <v>69.147425882440899</v>
      </c>
      <c r="S14" s="124">
        <v>309.31631970413599</v>
      </c>
      <c r="T14" s="44"/>
    </row>
    <row r="15" spans="1:20" ht="12.75" customHeight="1">
      <c r="A15" s="126" t="s">
        <v>29</v>
      </c>
      <c r="B15" s="20">
        <v>87.327656900322296</v>
      </c>
      <c r="C15" s="20">
        <v>86.064039467200701</v>
      </c>
      <c r="D15" s="20">
        <v>95.126919779129693</v>
      </c>
      <c r="E15" s="20">
        <v>76.443389011645806</v>
      </c>
      <c r="F15" s="20">
        <v>82.833093033813498</v>
      </c>
      <c r="G15" s="20">
        <v>94.4556175122799</v>
      </c>
      <c r="H15" s="20"/>
      <c r="I15" s="20">
        <v>46.551612351949501</v>
      </c>
      <c r="J15" s="20">
        <v>39.437696689535102</v>
      </c>
      <c r="K15" s="20">
        <v>35.842905824541099</v>
      </c>
      <c r="L15" s="20"/>
      <c r="M15" s="62">
        <v>1474.09038569361</v>
      </c>
      <c r="N15" s="20">
        <v>90.874564168379294</v>
      </c>
      <c r="O15" s="62">
        <v>686.21284206544397</v>
      </c>
      <c r="P15" s="20">
        <v>87.214628995928095</v>
      </c>
      <c r="Q15" s="62">
        <v>581.347295239441</v>
      </c>
      <c r="R15" s="20">
        <v>72.325741730127305</v>
      </c>
      <c r="S15" s="124">
        <v>528.35682871277299</v>
      </c>
      <c r="T15" s="44"/>
    </row>
    <row r="16" spans="1:20" ht="12.75" customHeight="1">
      <c r="A16" s="125" t="s">
        <v>30</v>
      </c>
      <c r="B16" s="27"/>
      <c r="C16" s="27"/>
      <c r="D16" s="42"/>
      <c r="E16" s="42"/>
      <c r="F16" s="42"/>
      <c r="G16" s="42"/>
      <c r="H16" s="42"/>
      <c r="I16" s="42"/>
      <c r="J16" s="42"/>
      <c r="K16" s="42"/>
      <c r="L16" s="42"/>
      <c r="M16" s="69"/>
      <c r="N16" s="42"/>
      <c r="O16" s="69"/>
      <c r="P16" s="42"/>
      <c r="Q16" s="69"/>
      <c r="R16" s="42"/>
      <c r="S16" s="127"/>
      <c r="T16" s="44"/>
    </row>
    <row r="17" spans="1:20" ht="12.75" customHeight="1">
      <c r="A17" s="126" t="s">
        <v>31</v>
      </c>
      <c r="B17" s="20">
        <v>90.508146160764099</v>
      </c>
      <c r="C17" s="20">
        <v>88.595679379326498</v>
      </c>
      <c r="D17" s="20">
        <v>93.715782797286295</v>
      </c>
      <c r="E17" s="20">
        <v>86.080117718407195</v>
      </c>
      <c r="F17" s="20">
        <v>87.350903396178595</v>
      </c>
      <c r="G17" s="20">
        <v>93.973900657094404</v>
      </c>
      <c r="H17" s="20"/>
      <c r="I17" s="20">
        <v>54.3293004560851</v>
      </c>
      <c r="J17" s="20">
        <v>16.772286182248699</v>
      </c>
      <c r="K17" s="20">
        <v>19.4970651998667</v>
      </c>
      <c r="L17" s="20"/>
      <c r="M17" s="62">
        <v>6821.5092415797099</v>
      </c>
      <c r="N17" s="20">
        <v>91.641949356659495</v>
      </c>
      <c r="O17" s="62">
        <v>3706.0782514974499</v>
      </c>
      <c r="P17" s="20">
        <v>86.398294312373494</v>
      </c>
      <c r="Q17" s="62">
        <v>1144.1230519462899</v>
      </c>
      <c r="R17" s="20">
        <v>80.074075625715196</v>
      </c>
      <c r="S17" s="124">
        <v>1329.99410444573</v>
      </c>
      <c r="T17" s="44"/>
    </row>
    <row r="18" spans="1:20" ht="12.75" customHeight="1">
      <c r="A18" s="126" t="s">
        <v>32</v>
      </c>
      <c r="B18" s="20">
        <v>88.402840486386197</v>
      </c>
      <c r="C18" s="20">
        <v>87.853588539229605</v>
      </c>
      <c r="D18" s="20">
        <v>92.037018762463205</v>
      </c>
      <c r="E18" s="20">
        <v>83.903606459472499</v>
      </c>
      <c r="F18" s="20">
        <v>86.164023086314302</v>
      </c>
      <c r="G18" s="20">
        <v>93.826648937504203</v>
      </c>
      <c r="H18" s="20"/>
      <c r="I18" s="20">
        <v>20.359492081063902</v>
      </c>
      <c r="J18" s="20">
        <v>29.295918907215501</v>
      </c>
      <c r="K18" s="20">
        <v>33.9375632845993</v>
      </c>
      <c r="L18" s="20"/>
      <c r="M18" s="62">
        <v>5815.9520361018804</v>
      </c>
      <c r="N18" s="20">
        <v>92.620477010932305</v>
      </c>
      <c r="O18" s="62">
        <v>1184.09829422864</v>
      </c>
      <c r="P18" s="20">
        <v>83.253630995951099</v>
      </c>
      <c r="Q18" s="62">
        <v>1703.83659217896</v>
      </c>
      <c r="R18" s="20">
        <v>74.999472237063799</v>
      </c>
      <c r="S18" s="124">
        <v>1973.7924028540101</v>
      </c>
      <c r="T18" s="44"/>
    </row>
    <row r="19" spans="1:20" ht="12.75" customHeight="1">
      <c r="A19" s="123" t="s">
        <v>33</v>
      </c>
      <c r="B19" s="27"/>
      <c r="C19" s="27"/>
      <c r="D19" s="49"/>
      <c r="E19" s="49"/>
      <c r="F19" s="49"/>
      <c r="G19" s="42"/>
      <c r="H19" s="42"/>
      <c r="I19" s="42"/>
      <c r="J19" s="42"/>
      <c r="K19" s="42"/>
      <c r="L19" s="42"/>
      <c r="M19" s="69"/>
      <c r="N19" s="60"/>
      <c r="O19" s="70"/>
      <c r="P19" s="40"/>
      <c r="Q19" s="70"/>
      <c r="R19" s="40"/>
      <c r="S19" s="128"/>
      <c r="T19" s="44"/>
    </row>
    <row r="20" spans="1:20" ht="12.75" customHeight="1">
      <c r="A20" s="126" t="s">
        <v>34</v>
      </c>
      <c r="B20" s="20">
        <v>89.319018646783704</v>
      </c>
      <c r="C20" s="20">
        <v>87.944589502546506</v>
      </c>
      <c r="D20" s="20">
        <v>93.255264513728306</v>
      </c>
      <c r="E20" s="20">
        <v>82.066507911871199</v>
      </c>
      <c r="F20" s="20">
        <v>86.036300652947403</v>
      </c>
      <c r="G20" s="20">
        <v>94.195792705420303</v>
      </c>
      <c r="H20" s="20"/>
      <c r="I20" s="20">
        <v>51.497615869029197</v>
      </c>
      <c r="J20" s="20">
        <v>25.250686875169901</v>
      </c>
      <c r="K20" s="20">
        <v>26.621098201494501</v>
      </c>
      <c r="L20" s="20"/>
      <c r="M20" s="62">
        <v>4630.51691163944</v>
      </c>
      <c r="N20" s="20">
        <v>93.511521126390207</v>
      </c>
      <c r="O20" s="62">
        <v>2384.6058119065101</v>
      </c>
      <c r="P20" s="20">
        <v>84.147957627816297</v>
      </c>
      <c r="Q20" s="62">
        <v>1169.2373260598699</v>
      </c>
      <c r="R20" s="20">
        <v>75.669609828313497</v>
      </c>
      <c r="S20" s="124">
        <v>1232.6944542843501</v>
      </c>
      <c r="T20" s="44"/>
    </row>
    <row r="21" spans="1:20" ht="12.75" customHeight="1">
      <c r="A21" s="126" t="s">
        <v>35</v>
      </c>
      <c r="B21" s="20">
        <v>89.666616427085799</v>
      </c>
      <c r="C21" s="20">
        <v>88.433185175854007</v>
      </c>
      <c r="D21" s="20">
        <v>92.762713429314601</v>
      </c>
      <c r="E21" s="20">
        <v>86.820300580551503</v>
      </c>
      <c r="F21" s="20">
        <v>87.249048221112602</v>
      </c>
      <c r="G21" s="20">
        <v>93.738619414390996</v>
      </c>
      <c r="H21" s="20"/>
      <c r="I21" s="20">
        <v>31.2924708762291</v>
      </c>
      <c r="J21" s="20">
        <v>20.965829676361</v>
      </c>
      <c r="K21" s="20">
        <v>25.8661976196437</v>
      </c>
      <c r="L21" s="20"/>
      <c r="M21" s="62">
        <v>8006.9443660421302</v>
      </c>
      <c r="N21" s="20">
        <v>90.325076223899302</v>
      </c>
      <c r="O21" s="62">
        <v>2505.5707338195698</v>
      </c>
      <c r="P21" s="20">
        <v>84.773954925523995</v>
      </c>
      <c r="Q21" s="62">
        <v>1678.72231806538</v>
      </c>
      <c r="R21" s="20">
        <v>77.859372977999897</v>
      </c>
      <c r="S21" s="124">
        <v>2071.0920530153899</v>
      </c>
      <c r="T21" s="44"/>
    </row>
    <row r="22" spans="1:20" ht="12.75" customHeight="1">
      <c r="A22" s="125" t="s">
        <v>36</v>
      </c>
      <c r="B22" s="27"/>
      <c r="C22" s="27"/>
      <c r="D22" s="42"/>
      <c r="E22" s="42"/>
      <c r="F22" s="42"/>
      <c r="G22" s="42"/>
      <c r="H22" s="42"/>
      <c r="I22" s="42"/>
      <c r="J22" s="42"/>
      <c r="K22" s="42"/>
      <c r="L22" s="42"/>
      <c r="M22" s="69"/>
      <c r="N22" s="42"/>
      <c r="O22" s="69"/>
      <c r="P22" s="42"/>
      <c r="Q22" s="69"/>
      <c r="R22" s="42"/>
      <c r="S22" s="127"/>
      <c r="T22" s="44"/>
    </row>
    <row r="23" spans="1:20" s="4" customFormat="1" ht="12.75" customHeight="1">
      <c r="A23" s="129" t="s">
        <v>37</v>
      </c>
      <c r="B23" s="20">
        <v>90.114102139154099</v>
      </c>
      <c r="C23" s="20">
        <v>89.046305568721905</v>
      </c>
      <c r="D23" s="20">
        <v>91.963306120088404</v>
      </c>
      <c r="E23" s="20">
        <v>87.990360359473996</v>
      </c>
      <c r="F23" s="20">
        <v>87.833302871335206</v>
      </c>
      <c r="G23" s="20">
        <v>93.673109780358601</v>
      </c>
      <c r="H23" s="20"/>
      <c r="I23" s="20">
        <v>10.616121095007101</v>
      </c>
      <c r="J23" s="20">
        <v>25.6869497407186</v>
      </c>
      <c r="K23" s="20">
        <v>32.726020840035702</v>
      </c>
      <c r="L23" s="20"/>
      <c r="M23" s="62">
        <v>5365.1701842421298</v>
      </c>
      <c r="N23" s="20">
        <v>96.103709087839704</v>
      </c>
      <c r="O23" s="62">
        <v>569.57296371235805</v>
      </c>
      <c r="P23" s="20">
        <v>86.463936469420304</v>
      </c>
      <c r="Q23" s="62">
        <v>1378.14856873029</v>
      </c>
      <c r="R23" s="20">
        <v>79.418978726178096</v>
      </c>
      <c r="S23" s="124">
        <v>1755.8067125984601</v>
      </c>
      <c r="T23" s="65"/>
    </row>
    <row r="24" spans="1:20" s="4" customFormat="1" ht="12.75" customHeight="1">
      <c r="A24" s="130" t="s">
        <v>38</v>
      </c>
      <c r="B24" s="131">
        <v>89.196651011690093</v>
      </c>
      <c r="C24" s="131">
        <v>87.708092146719196</v>
      </c>
      <c r="D24" s="131">
        <v>93.730594541440894</v>
      </c>
      <c r="E24" s="131">
        <v>82.8961401433573</v>
      </c>
      <c r="F24" s="131">
        <v>86.027645629368607</v>
      </c>
      <c r="G24" s="131">
        <v>94.097102467434098</v>
      </c>
      <c r="H24" s="131"/>
      <c r="I24" s="131">
        <v>59.5141443282537</v>
      </c>
      <c r="J24" s="131">
        <v>20.1737518398029</v>
      </c>
      <c r="K24" s="131">
        <v>21.221943258231601</v>
      </c>
      <c r="L24" s="131"/>
      <c r="M24" s="132">
        <v>7221.6164612574003</v>
      </c>
      <c r="N24" s="131">
        <v>91.276066330697105</v>
      </c>
      <c r="O24" s="132">
        <v>4297.8832435856602</v>
      </c>
      <c r="P24" s="131">
        <v>82.5376474501372</v>
      </c>
      <c r="Q24" s="132">
        <v>1456.8709837164299</v>
      </c>
      <c r="R24" s="131">
        <v>74.088630778131204</v>
      </c>
      <c r="S24" s="133">
        <v>1532.56734773517</v>
      </c>
    </row>
    <row r="25" spans="1:20" s="4" customFormat="1" ht="12.75" customHeight="1">
      <c r="A25" s="113"/>
      <c r="B25" s="20"/>
      <c r="C25" s="20"/>
      <c r="D25" s="20"/>
      <c r="E25" s="20"/>
      <c r="F25" s="20"/>
      <c r="G25" s="20"/>
      <c r="H25" s="20"/>
      <c r="I25" s="20"/>
      <c r="J25" s="20"/>
      <c r="K25" s="62"/>
      <c r="L25" s="20"/>
      <c r="M25" s="62"/>
      <c r="N25" s="20"/>
      <c r="O25" s="62"/>
      <c r="P25" s="20"/>
      <c r="Q25" s="62"/>
    </row>
    <row r="26" spans="1:20" s="4" customFormat="1" ht="12.75" customHeight="1">
      <c r="A26" s="113"/>
      <c r="B26" s="20"/>
      <c r="C26" s="20"/>
      <c r="D26" s="20"/>
      <c r="E26" s="20"/>
      <c r="F26" s="20"/>
      <c r="G26" s="20"/>
      <c r="H26" s="20"/>
      <c r="I26" s="20"/>
      <c r="J26" s="20"/>
      <c r="K26" s="62"/>
      <c r="L26" s="20"/>
      <c r="M26" s="62"/>
      <c r="N26" s="20"/>
      <c r="O26" s="62"/>
      <c r="P26" s="20"/>
      <c r="Q26" s="62"/>
    </row>
    <row r="27" spans="1:20" s="4" customFormat="1" ht="12.75" customHeight="1">
      <c r="A27" s="113"/>
      <c r="B27" s="20"/>
      <c r="C27" s="20"/>
      <c r="D27" s="20"/>
      <c r="E27" s="20"/>
      <c r="F27" s="20"/>
      <c r="G27" s="20"/>
      <c r="H27" s="20"/>
      <c r="I27" s="20"/>
      <c r="J27" s="20"/>
      <c r="K27" s="62"/>
      <c r="L27" s="20"/>
      <c r="M27" s="62"/>
      <c r="N27" s="20"/>
      <c r="O27" s="62"/>
      <c r="P27" s="20"/>
      <c r="Q27" s="62"/>
    </row>
    <row r="28" spans="1:20">
      <c r="A28" s="111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</row>
    <row r="29" spans="1:20" ht="19.5" customHeight="1">
      <c r="A29" s="116" t="s">
        <v>136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8"/>
    </row>
    <row r="30" spans="1:20" ht="12.75" customHeight="1">
      <c r="A30" s="134" t="s">
        <v>3</v>
      </c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6"/>
    </row>
    <row r="31" spans="1:20" s="1" customFormat="1" ht="27" customHeight="1">
      <c r="A31" s="138"/>
      <c r="B31" s="137" t="s">
        <v>4</v>
      </c>
      <c r="C31" s="137"/>
      <c r="D31" s="137"/>
      <c r="E31" s="137"/>
      <c r="F31" s="137"/>
      <c r="G31" s="137"/>
      <c r="H31" s="139"/>
      <c r="I31" s="137" t="s">
        <v>5</v>
      </c>
      <c r="J31" s="137"/>
      <c r="K31" s="137"/>
      <c r="L31" s="139"/>
      <c r="M31" s="140" t="s">
        <v>6</v>
      </c>
      <c r="N31" s="140" t="s">
        <v>7</v>
      </c>
      <c r="O31" s="140" t="s">
        <v>8</v>
      </c>
      <c r="P31" s="140" t="s">
        <v>9</v>
      </c>
      <c r="Q31" s="140" t="s">
        <v>10</v>
      </c>
      <c r="R31" s="140" t="s">
        <v>11</v>
      </c>
      <c r="S31" s="141" t="s">
        <v>12</v>
      </c>
    </row>
    <row r="32" spans="1:20" s="1" customFormat="1" ht="12.75" customHeight="1">
      <c r="A32" s="119"/>
      <c r="B32" s="115" t="s">
        <v>13</v>
      </c>
      <c r="C32" s="115" t="s">
        <v>14</v>
      </c>
      <c r="D32" s="115" t="s">
        <v>15</v>
      </c>
      <c r="E32" s="115" t="s">
        <v>16</v>
      </c>
      <c r="F32" s="115" t="s">
        <v>17</v>
      </c>
      <c r="G32" s="115" t="s">
        <v>18</v>
      </c>
      <c r="H32" s="114"/>
      <c r="I32" s="115" t="s">
        <v>19</v>
      </c>
      <c r="J32" s="115" t="s">
        <v>20</v>
      </c>
      <c r="K32" s="115" t="s">
        <v>21</v>
      </c>
      <c r="L32" s="114"/>
      <c r="M32" s="115"/>
      <c r="N32" s="115"/>
      <c r="O32" s="115"/>
      <c r="P32" s="115"/>
      <c r="Q32" s="115"/>
      <c r="R32" s="115"/>
      <c r="S32" s="120"/>
    </row>
    <row r="33" spans="1:19" s="1" customFormat="1" ht="42" customHeight="1">
      <c r="A33" s="142"/>
      <c r="B33" s="143"/>
      <c r="C33" s="143"/>
      <c r="D33" s="143"/>
      <c r="E33" s="143"/>
      <c r="F33" s="143"/>
      <c r="G33" s="143"/>
      <c r="H33" s="144"/>
      <c r="I33" s="143"/>
      <c r="J33" s="143"/>
      <c r="K33" s="143"/>
      <c r="L33" s="144"/>
      <c r="M33" s="143"/>
      <c r="N33" s="143"/>
      <c r="O33" s="143"/>
      <c r="P33" s="143"/>
      <c r="Q33" s="143"/>
      <c r="R33" s="143"/>
      <c r="S33" s="145"/>
    </row>
    <row r="34" spans="1:19" ht="12.75" customHeight="1">
      <c r="A34" s="125" t="s">
        <v>39</v>
      </c>
      <c r="B34" s="27"/>
      <c r="C34" s="27"/>
      <c r="D34" s="42"/>
      <c r="E34" s="42"/>
      <c r="F34" s="42"/>
      <c r="G34" s="42"/>
      <c r="H34" s="42"/>
      <c r="I34" s="42"/>
      <c r="J34" s="42"/>
      <c r="K34" s="42"/>
      <c r="L34" s="42"/>
      <c r="M34" s="69"/>
      <c r="N34" s="42"/>
      <c r="O34" s="69"/>
      <c r="P34" s="42"/>
      <c r="Q34" s="69"/>
      <c r="R34" s="42"/>
      <c r="S34" s="127"/>
    </row>
    <row r="35" spans="1:19" ht="12.75" customHeight="1">
      <c r="A35" s="126" t="s">
        <v>40</v>
      </c>
      <c r="B35" s="20">
        <v>90.846809555753495</v>
      </c>
      <c r="C35" s="20">
        <v>89.158193640950898</v>
      </c>
      <c r="D35" s="20">
        <v>92.482748672781</v>
      </c>
      <c r="E35" s="20">
        <v>90.244123621934804</v>
      </c>
      <c r="F35" s="20">
        <v>87.082454886557301</v>
      </c>
      <c r="G35" s="20">
        <v>93.685671866235595</v>
      </c>
      <c r="H35" s="20"/>
      <c r="I35" s="20">
        <v>7.2310631901842504</v>
      </c>
      <c r="J35" s="20">
        <v>19.543180978151501</v>
      </c>
      <c r="K35" s="20">
        <v>25.4591515895398</v>
      </c>
      <c r="L35" s="20"/>
      <c r="M35" s="62">
        <v>2215.19742896872</v>
      </c>
      <c r="N35" s="20">
        <v>97.351100240825801</v>
      </c>
      <c r="O35" s="62">
        <v>160.18232587606499</v>
      </c>
      <c r="P35" s="20">
        <v>85.838026261930594</v>
      </c>
      <c r="Q35" s="62">
        <v>432.92004256671601</v>
      </c>
      <c r="R35" s="20">
        <v>78.576122470083902</v>
      </c>
      <c r="S35" s="124">
        <v>563.97047144873602</v>
      </c>
    </row>
    <row r="36" spans="1:19" ht="12.75" customHeight="1">
      <c r="A36" s="126" t="s">
        <v>41</v>
      </c>
      <c r="B36" s="20">
        <v>89.291445342689101</v>
      </c>
      <c r="C36" s="20">
        <v>91.226987328732406</v>
      </c>
      <c r="D36" s="20">
        <v>91.795431712919097</v>
      </c>
      <c r="E36" s="20">
        <v>88.302119534862101</v>
      </c>
      <c r="F36" s="20">
        <v>89.226343241005395</v>
      </c>
      <c r="G36" s="20">
        <v>93.276336889119307</v>
      </c>
      <c r="H36" s="20"/>
      <c r="I36" s="20">
        <v>23.0146553328285</v>
      </c>
      <c r="J36" s="20">
        <v>24.7792946531392</v>
      </c>
      <c r="K36" s="20">
        <v>29.872886266683501</v>
      </c>
      <c r="L36" s="20"/>
      <c r="M36" s="62">
        <v>1733.87072657664</v>
      </c>
      <c r="N36" s="20">
        <v>93.058190259916302</v>
      </c>
      <c r="O36" s="62">
        <v>399.04437163842198</v>
      </c>
      <c r="P36" s="20">
        <v>89.021279533497193</v>
      </c>
      <c r="Q36" s="62">
        <v>429.64093624295299</v>
      </c>
      <c r="R36" s="20">
        <v>84.986597818315104</v>
      </c>
      <c r="S36" s="124">
        <v>517.95723016155898</v>
      </c>
    </row>
    <row r="37" spans="1:19" ht="12.75" customHeight="1">
      <c r="A37" s="126" t="s">
        <v>42</v>
      </c>
      <c r="B37" s="20">
        <v>87.627292663065703</v>
      </c>
      <c r="C37" s="20">
        <v>84.8379129597743</v>
      </c>
      <c r="D37" s="20">
        <v>91.544797010193506</v>
      </c>
      <c r="E37" s="20">
        <v>83.964757713735906</v>
      </c>
      <c r="F37" s="20">
        <v>85.252524899048197</v>
      </c>
      <c r="G37" s="20">
        <v>91.792949867647906</v>
      </c>
      <c r="H37" s="20"/>
      <c r="I37" s="20">
        <v>22.3113496654926</v>
      </c>
      <c r="J37" s="20">
        <v>20.7340657639383</v>
      </c>
      <c r="K37" s="20">
        <v>27.075633042303</v>
      </c>
      <c r="L37" s="20"/>
      <c r="M37" s="62">
        <v>1313.43473216089</v>
      </c>
      <c r="N37" s="20">
        <v>91.3183894919583</v>
      </c>
      <c r="O37" s="62">
        <v>293.04501572044398</v>
      </c>
      <c r="P37" s="20">
        <v>81.960247127742306</v>
      </c>
      <c r="Q37" s="62">
        <v>272.32842113264599</v>
      </c>
      <c r="R37" s="20">
        <v>78.553241088543899</v>
      </c>
      <c r="S37" s="124">
        <v>355.62076833003903</v>
      </c>
    </row>
    <row r="38" spans="1:19" ht="12.75" customHeight="1">
      <c r="A38" s="126" t="s">
        <v>43</v>
      </c>
      <c r="B38" s="20">
        <v>89.624431455197595</v>
      </c>
      <c r="C38" s="20">
        <v>87.883764167948897</v>
      </c>
      <c r="D38" s="20">
        <v>93.467943232991203</v>
      </c>
      <c r="E38" s="20">
        <v>83.264330741727903</v>
      </c>
      <c r="F38" s="20">
        <v>86.471667714097293</v>
      </c>
      <c r="G38" s="20">
        <v>94.400599753870495</v>
      </c>
      <c r="H38" s="20"/>
      <c r="I38" s="20">
        <v>53.2590403236103</v>
      </c>
      <c r="J38" s="20">
        <v>22.990104507269798</v>
      </c>
      <c r="K38" s="20">
        <v>24.713018458072298</v>
      </c>
      <c r="L38" s="20"/>
      <c r="M38" s="62">
        <v>6501.2715986048397</v>
      </c>
      <c r="N38" s="20">
        <v>91.359184140381998</v>
      </c>
      <c r="O38" s="62">
        <v>3462.5148622483598</v>
      </c>
      <c r="P38" s="20">
        <v>84.182118732745707</v>
      </c>
      <c r="Q38" s="62">
        <v>1494.6491348207001</v>
      </c>
      <c r="R38" s="20">
        <v>74.478288751734397</v>
      </c>
      <c r="S38" s="124">
        <v>1606.6604501726299</v>
      </c>
    </row>
    <row r="39" spans="1:19" ht="12.75" customHeight="1">
      <c r="A39" s="126" t="s">
        <v>44</v>
      </c>
      <c r="B39" s="20">
        <v>88.956241257773399</v>
      </c>
      <c r="C39" s="20">
        <v>87.954193626040706</v>
      </c>
      <c r="D39" s="20">
        <v>94.585847343953404</v>
      </c>
      <c r="E39" s="20">
        <v>80.757087761647497</v>
      </c>
      <c r="F39" s="20">
        <v>86.105938271557903</v>
      </c>
      <c r="G39" s="20">
        <v>95.212342101977995</v>
      </c>
      <c r="H39" s="20"/>
      <c r="I39" s="20">
        <v>65.857693618124898</v>
      </c>
      <c r="J39" s="20">
        <v>24.999932644009501</v>
      </c>
      <c r="K39" s="20">
        <v>29.710599925586099</v>
      </c>
      <c r="L39" s="20"/>
      <c r="M39" s="62">
        <v>873.68679137050106</v>
      </c>
      <c r="N39" s="20">
        <v>92.950490182903195</v>
      </c>
      <c r="O39" s="62">
        <v>575.38997024281002</v>
      </c>
      <c r="P39" s="20">
        <v>78.517317532545803</v>
      </c>
      <c r="Q39" s="62">
        <v>218.42110936223401</v>
      </c>
      <c r="R39" s="20">
        <v>71.658407402363494</v>
      </c>
      <c r="S39" s="124">
        <v>259.577587186779</v>
      </c>
    </row>
    <row r="40" spans="1:19" ht="12.75" customHeight="1">
      <c r="A40" s="123" t="s">
        <v>45</v>
      </c>
      <c r="B40" s="27"/>
      <c r="C40" s="27"/>
      <c r="D40" s="42"/>
      <c r="E40" s="42"/>
      <c r="F40" s="42"/>
      <c r="G40" s="42"/>
      <c r="H40" s="42"/>
      <c r="I40" s="42"/>
      <c r="J40" s="42"/>
      <c r="K40" s="42"/>
      <c r="L40" s="42"/>
      <c r="M40" s="69"/>
      <c r="N40" s="42"/>
      <c r="O40" s="69"/>
      <c r="P40" s="42"/>
      <c r="Q40" s="69"/>
      <c r="R40" s="42"/>
      <c r="S40" s="127"/>
    </row>
    <row r="41" spans="1:19" ht="12.75" customHeight="1">
      <c r="A41" s="126" t="s">
        <v>46</v>
      </c>
      <c r="B41" s="20">
        <v>91.420744515038294</v>
      </c>
      <c r="C41" s="20">
        <v>89.381922567771994</v>
      </c>
      <c r="D41" s="20">
        <v>92.886385678461195</v>
      </c>
      <c r="E41" s="20">
        <v>90.106912882832006</v>
      </c>
      <c r="F41" s="20">
        <v>88.002331056625195</v>
      </c>
      <c r="G41" s="20">
        <v>93.090694200425006</v>
      </c>
      <c r="H41" s="20"/>
      <c r="I41" s="20">
        <v>19.434112076867098</v>
      </c>
      <c r="J41" s="20">
        <v>21.827368049819899</v>
      </c>
      <c r="K41" s="20">
        <v>26.9470924740458</v>
      </c>
      <c r="L41" s="20"/>
      <c r="M41" s="62">
        <v>1988.3981474142199</v>
      </c>
      <c r="N41" s="20">
        <v>92.643960434562302</v>
      </c>
      <c r="O41" s="62">
        <v>386.42752450283001</v>
      </c>
      <c r="P41" s="20">
        <v>88.1672741110185</v>
      </c>
      <c r="Q41" s="62">
        <v>434.01498193190298</v>
      </c>
      <c r="R41" s="20">
        <v>85.342346928526098</v>
      </c>
      <c r="S41" s="124">
        <v>535.81548753592404</v>
      </c>
    </row>
    <row r="42" spans="1:19" ht="12.75" customHeight="1">
      <c r="A42" s="126" t="s">
        <v>47</v>
      </c>
      <c r="B42" s="20">
        <v>88.815074229967706</v>
      </c>
      <c r="C42" s="20">
        <v>88.203195371704794</v>
      </c>
      <c r="D42" s="20">
        <v>92.767905062495899</v>
      </c>
      <c r="E42" s="20">
        <v>87.923433537479497</v>
      </c>
      <c r="F42" s="20">
        <v>87.243682097141402</v>
      </c>
      <c r="G42" s="20">
        <v>92.365585324747101</v>
      </c>
      <c r="H42" s="20"/>
      <c r="I42" s="20">
        <v>27.6799680021096</v>
      </c>
      <c r="J42" s="20">
        <v>20.284968096244</v>
      </c>
      <c r="K42" s="20">
        <v>25.385615685190899</v>
      </c>
      <c r="L42" s="20"/>
      <c r="M42" s="62">
        <v>2506.6322798833799</v>
      </c>
      <c r="N42" s="20">
        <v>91.285045892072503</v>
      </c>
      <c r="O42" s="62">
        <v>693.83501300227397</v>
      </c>
      <c r="P42" s="20">
        <v>87.960693333678904</v>
      </c>
      <c r="Q42" s="62">
        <v>508.46955826449602</v>
      </c>
      <c r="R42" s="20">
        <v>80.588979836303594</v>
      </c>
      <c r="S42" s="124">
        <v>636.32403721213598</v>
      </c>
    </row>
    <row r="43" spans="1:19" ht="12.75" customHeight="1">
      <c r="A43" s="126" t="s">
        <v>48</v>
      </c>
      <c r="B43" s="20">
        <v>86.491869370985299</v>
      </c>
      <c r="C43" s="20">
        <v>88.137759042228396</v>
      </c>
      <c r="D43" s="20">
        <v>92.669029695720397</v>
      </c>
      <c r="E43" s="20">
        <v>83.171340005023495</v>
      </c>
      <c r="F43" s="20">
        <v>86.339493993500298</v>
      </c>
      <c r="G43" s="20">
        <v>94.091978921858797</v>
      </c>
      <c r="H43" s="20"/>
      <c r="I43" s="20">
        <v>37.683819697654897</v>
      </c>
      <c r="J43" s="20">
        <v>19.138977434215001</v>
      </c>
      <c r="K43" s="20">
        <v>25.1052855430238</v>
      </c>
      <c r="L43" s="20"/>
      <c r="M43" s="62">
        <v>2711.0835614447901</v>
      </c>
      <c r="N43" s="20">
        <v>90.363407013636206</v>
      </c>
      <c r="O43" s="62">
        <v>1021.63984114762</v>
      </c>
      <c r="P43" s="20">
        <v>81.229601515131506</v>
      </c>
      <c r="Q43" s="62">
        <v>518.873671047632</v>
      </c>
      <c r="R43" s="20">
        <v>74.797876768515906</v>
      </c>
      <c r="S43" s="124">
        <v>680.62526941069495</v>
      </c>
    </row>
    <row r="44" spans="1:19" ht="12.75" customHeight="1">
      <c r="A44" s="126" t="s">
        <v>49</v>
      </c>
      <c r="B44" s="20">
        <v>89.587697312774395</v>
      </c>
      <c r="C44" s="20">
        <v>88.049549809991802</v>
      </c>
      <c r="D44" s="20">
        <v>92.133930138610495</v>
      </c>
      <c r="E44" s="20">
        <v>83.449992230720497</v>
      </c>
      <c r="F44" s="20">
        <v>86.944513273365203</v>
      </c>
      <c r="G44" s="20">
        <v>93.922190312906494</v>
      </c>
      <c r="H44" s="20"/>
      <c r="I44" s="20">
        <v>48.556880092992401</v>
      </c>
      <c r="J44" s="20">
        <v>23.234422565337201</v>
      </c>
      <c r="K44" s="20">
        <v>24.8517635007629</v>
      </c>
      <c r="L44" s="20"/>
      <c r="M44" s="62">
        <v>2635.6398952394702</v>
      </c>
      <c r="N44" s="20">
        <v>91.651219713781401</v>
      </c>
      <c r="O44" s="62">
        <v>1279.7845036145</v>
      </c>
      <c r="P44" s="20">
        <v>81.486654548557695</v>
      </c>
      <c r="Q44" s="62">
        <v>612.37571056055003</v>
      </c>
      <c r="R44" s="20">
        <v>73.569703386423697</v>
      </c>
      <c r="S44" s="124">
        <v>655.00299349666602</v>
      </c>
    </row>
    <row r="45" spans="1:19" ht="12.75" customHeight="1">
      <c r="A45" s="126" t="s">
        <v>50</v>
      </c>
      <c r="B45" s="20">
        <v>91.759842511235306</v>
      </c>
      <c r="C45" s="20">
        <v>87.8035167321774</v>
      </c>
      <c r="D45" s="20">
        <v>94.169539374419102</v>
      </c>
      <c r="E45" s="20">
        <v>82.335852856079498</v>
      </c>
      <c r="F45" s="20">
        <v>85.878553778410904</v>
      </c>
      <c r="G45" s="20">
        <v>95.671997563236403</v>
      </c>
      <c r="H45" s="20"/>
      <c r="I45" s="20">
        <v>53.9573514330704</v>
      </c>
      <c r="J45" s="20">
        <v>27.6933746380409</v>
      </c>
      <c r="K45" s="20">
        <v>28.4728910270867</v>
      </c>
      <c r="L45" s="20"/>
      <c r="M45" s="62">
        <v>2795.7073936996599</v>
      </c>
      <c r="N45" s="20">
        <v>93.175566840950694</v>
      </c>
      <c r="O45" s="62">
        <v>1508.4896634588599</v>
      </c>
      <c r="P45" s="20">
        <v>84.808937394792395</v>
      </c>
      <c r="Q45" s="62">
        <v>774.22572232065602</v>
      </c>
      <c r="R45" s="20">
        <v>73.396866646458506</v>
      </c>
      <c r="S45" s="124">
        <v>796.01871964430904</v>
      </c>
    </row>
    <row r="46" spans="1:19" ht="12.75" customHeight="1">
      <c r="A46" s="125" t="s">
        <v>51</v>
      </c>
      <c r="B46" s="27"/>
      <c r="C46" s="27"/>
      <c r="D46" s="42"/>
      <c r="E46" s="42"/>
      <c r="F46" s="42"/>
      <c r="G46" s="42"/>
      <c r="H46" s="42"/>
      <c r="I46" s="42"/>
      <c r="J46" s="42"/>
      <c r="K46" s="42"/>
      <c r="L46" s="42"/>
      <c r="M46" s="69"/>
      <c r="N46" s="42"/>
      <c r="O46" s="69"/>
      <c r="P46" s="42"/>
      <c r="Q46" s="69"/>
      <c r="R46" s="42"/>
      <c r="S46" s="127"/>
    </row>
    <row r="47" spans="1:19" ht="12.75" customHeight="1">
      <c r="A47" s="126" t="s">
        <v>52</v>
      </c>
      <c r="B47" s="20">
        <v>91.184948352979205</v>
      </c>
      <c r="C47" s="20">
        <v>89.508989052671595</v>
      </c>
      <c r="D47" s="20">
        <v>92.400361290617795</v>
      </c>
      <c r="E47" s="20">
        <v>89.830355800177998</v>
      </c>
      <c r="F47" s="20">
        <v>88.940425810204701</v>
      </c>
      <c r="G47" s="20">
        <v>94.250300125129201</v>
      </c>
      <c r="H47" s="20"/>
      <c r="I47" s="20">
        <v>30.491375951095399</v>
      </c>
      <c r="J47" s="20">
        <v>20.190191317126299</v>
      </c>
      <c r="K47" s="20">
        <v>26.062306987290398</v>
      </c>
      <c r="L47" s="20"/>
      <c r="M47" s="62">
        <v>6088.3924472070003</v>
      </c>
      <c r="N47" s="20">
        <v>94.127896797976405</v>
      </c>
      <c r="O47" s="62">
        <v>1856.4346304559799</v>
      </c>
      <c r="P47" s="20">
        <v>87.550635070884795</v>
      </c>
      <c r="Q47" s="62">
        <v>1229.2580832285601</v>
      </c>
      <c r="R47" s="20">
        <v>82.264337640616503</v>
      </c>
      <c r="S47" s="124">
        <v>1586.7755301820901</v>
      </c>
    </row>
    <row r="48" spans="1:19" ht="12.75" customHeight="1">
      <c r="A48" s="126" t="s">
        <v>53</v>
      </c>
      <c r="B48" s="20">
        <v>86.254428810182901</v>
      </c>
      <c r="C48" s="20">
        <v>82.158931511580803</v>
      </c>
      <c r="D48" s="20">
        <v>92.234425113816698</v>
      </c>
      <c r="E48" s="20">
        <v>74.6974906798131</v>
      </c>
      <c r="F48" s="20">
        <v>81.475320769759094</v>
      </c>
      <c r="G48" s="20">
        <v>91.493691034412805</v>
      </c>
      <c r="H48" s="20"/>
      <c r="I48" s="20">
        <v>52.776836499435603</v>
      </c>
      <c r="J48" s="20">
        <v>24.217746646973499</v>
      </c>
      <c r="K48" s="20">
        <v>23.592213394736</v>
      </c>
      <c r="L48" s="20"/>
      <c r="M48" s="62">
        <v>1255.6699834506901</v>
      </c>
      <c r="N48" s="20">
        <v>87.085650635776503</v>
      </c>
      <c r="O48" s="62">
        <v>662.70289413826197</v>
      </c>
      <c r="P48" s="20">
        <v>73.806460360575798</v>
      </c>
      <c r="Q48" s="62">
        <v>304.09497531418299</v>
      </c>
      <c r="R48" s="20">
        <v>57.477272053683699</v>
      </c>
      <c r="S48" s="124">
        <v>296.24034202933399</v>
      </c>
    </row>
    <row r="49" spans="1:19" ht="12.75" customHeight="1">
      <c r="A49" s="126" t="s">
        <v>54</v>
      </c>
      <c r="B49" s="20">
        <v>87.531761405226405</v>
      </c>
      <c r="C49" s="20">
        <v>87.061729000928295</v>
      </c>
      <c r="D49" s="20">
        <v>94.6853134712197</v>
      </c>
      <c r="E49" s="20">
        <v>77.2852762014885</v>
      </c>
      <c r="F49" s="20">
        <v>83.756411927978107</v>
      </c>
      <c r="G49" s="20">
        <v>94.458402119143301</v>
      </c>
      <c r="H49" s="20"/>
      <c r="I49" s="20">
        <v>50.247985124182698</v>
      </c>
      <c r="J49" s="20">
        <v>38.743039008339103</v>
      </c>
      <c r="K49" s="20">
        <v>36.547706696958102</v>
      </c>
      <c r="L49" s="20"/>
      <c r="M49" s="62">
        <v>1424.2750596015401</v>
      </c>
      <c r="N49" s="20">
        <v>91.444602178008793</v>
      </c>
      <c r="O49" s="62">
        <v>715.66952007602401</v>
      </c>
      <c r="P49" s="20">
        <v>86.558476892856405</v>
      </c>
      <c r="Q49" s="62">
        <v>551.80744192746795</v>
      </c>
      <c r="R49" s="20">
        <v>73.208507845069803</v>
      </c>
      <c r="S49" s="124">
        <v>520.53987134109502</v>
      </c>
    </row>
    <row r="50" spans="1:19" ht="12.75" customHeight="1">
      <c r="A50" s="151" t="s">
        <v>55</v>
      </c>
      <c r="B50" s="131">
        <v>88.754638446534699</v>
      </c>
      <c r="C50" s="131">
        <v>88.696644333424999</v>
      </c>
      <c r="D50" s="131">
        <v>93.386098147487999</v>
      </c>
      <c r="E50" s="131">
        <v>83.838703319208506</v>
      </c>
      <c r="F50" s="131">
        <v>86.295590061703294</v>
      </c>
      <c r="G50" s="131">
        <v>93.944184382518799</v>
      </c>
      <c r="H50" s="131"/>
      <c r="I50" s="131">
        <v>42.784092523404603</v>
      </c>
      <c r="J50" s="131">
        <v>19.715035898688999</v>
      </c>
      <c r="K50" s="131">
        <v>23.267044767956801</v>
      </c>
      <c r="L50" s="131"/>
      <c r="M50" s="132">
        <v>3869.1237874222702</v>
      </c>
      <c r="N50" s="131">
        <v>91.463367907885996</v>
      </c>
      <c r="O50" s="152">
        <v>1655.3695010557999</v>
      </c>
      <c r="P50" s="131">
        <v>82.421109556572802</v>
      </c>
      <c r="Q50" s="152">
        <v>762.79914365501895</v>
      </c>
      <c r="R50" s="131">
        <v>76.493014715997305</v>
      </c>
      <c r="S50" s="133">
        <v>900.23076374720301</v>
      </c>
    </row>
    <row r="51" spans="1:19" ht="12.75" customHeight="1">
      <c r="A51" s="112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62"/>
      <c r="M51" s="20"/>
      <c r="N51" s="59"/>
      <c r="O51" s="20"/>
      <c r="P51" s="59"/>
      <c r="Q51" s="20"/>
      <c r="R51" s="62"/>
    </row>
    <row r="52" spans="1:19" ht="12.75" customHeight="1">
      <c r="A52" s="112"/>
      <c r="B52" s="20"/>
      <c r="C52" s="20"/>
      <c r="D52" s="20"/>
      <c r="E52" s="20"/>
      <c r="F52" s="20"/>
      <c r="G52" s="20"/>
      <c r="H52" s="20"/>
      <c r="I52" s="20"/>
      <c r="J52" s="20"/>
      <c r="K52" s="62"/>
      <c r="L52" s="20"/>
      <c r="M52" s="59"/>
      <c r="N52" s="20"/>
      <c r="O52" s="59"/>
      <c r="P52" s="20"/>
      <c r="Q52" s="62"/>
    </row>
    <row r="53" spans="1:19" ht="12.75" customHeight="1">
      <c r="A53" s="112"/>
      <c r="B53" s="20"/>
      <c r="C53" s="20"/>
      <c r="D53" s="20"/>
      <c r="E53" s="20"/>
      <c r="F53" s="20"/>
      <c r="G53" s="20"/>
      <c r="H53" s="20"/>
      <c r="I53" s="20"/>
      <c r="J53" s="20"/>
      <c r="K53" s="62"/>
      <c r="L53" s="20"/>
      <c r="M53" s="59"/>
      <c r="N53" s="20"/>
      <c r="O53" s="59"/>
      <c r="P53" s="20"/>
      <c r="Q53" s="62"/>
    </row>
    <row r="54" spans="1:19" ht="12.75" customHeight="1">
      <c r="A54" s="112"/>
      <c r="B54" s="20"/>
      <c r="C54" s="20"/>
      <c r="D54" s="20"/>
      <c r="E54" s="20"/>
      <c r="F54" s="20"/>
      <c r="G54" s="20"/>
      <c r="H54" s="20"/>
      <c r="I54" s="20"/>
      <c r="J54" s="20"/>
      <c r="K54" s="62"/>
      <c r="L54" s="20"/>
      <c r="M54" s="59"/>
      <c r="N54" s="20"/>
      <c r="O54" s="59"/>
      <c r="P54" s="20"/>
      <c r="Q54" s="62"/>
    </row>
    <row r="55" spans="1:19" ht="12.75" customHeight="1">
      <c r="A55" s="112"/>
      <c r="B55" s="20"/>
      <c r="C55" s="20"/>
      <c r="D55" s="20"/>
      <c r="E55" s="20"/>
      <c r="F55" s="20"/>
      <c r="G55" s="20"/>
      <c r="H55" s="20"/>
      <c r="I55" s="20"/>
      <c r="J55" s="20"/>
      <c r="K55" s="62"/>
      <c r="L55" s="20"/>
      <c r="M55" s="59"/>
      <c r="N55" s="20"/>
      <c r="O55" s="59"/>
      <c r="P55" s="20"/>
      <c r="Q55" s="62"/>
    </row>
    <row r="57" spans="1:19" ht="18" customHeight="1">
      <c r="A57" s="116" t="s">
        <v>56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8"/>
    </row>
    <row r="58" spans="1:19" ht="15.75" customHeight="1">
      <c r="A58" s="134" t="s">
        <v>3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6"/>
    </row>
    <row r="59" spans="1:19" ht="26.25" customHeight="1">
      <c r="A59" s="138"/>
      <c r="B59" s="137" t="s">
        <v>4</v>
      </c>
      <c r="C59" s="137"/>
      <c r="D59" s="137"/>
      <c r="E59" s="137"/>
      <c r="F59" s="137"/>
      <c r="G59" s="137"/>
      <c r="H59" s="139"/>
      <c r="I59" s="137" t="s">
        <v>5</v>
      </c>
      <c r="J59" s="137"/>
      <c r="K59" s="137"/>
      <c r="L59" s="139"/>
      <c r="M59" s="140" t="s">
        <v>6</v>
      </c>
      <c r="N59" s="140" t="s">
        <v>7</v>
      </c>
      <c r="O59" s="140" t="s">
        <v>8</v>
      </c>
      <c r="P59" s="140" t="s">
        <v>9</v>
      </c>
      <c r="Q59" s="140" t="s">
        <v>10</v>
      </c>
      <c r="R59" s="140" t="s">
        <v>11</v>
      </c>
      <c r="S59" s="141" t="s">
        <v>12</v>
      </c>
    </row>
    <row r="60" spans="1:19" ht="33.75" customHeight="1">
      <c r="A60" s="119"/>
      <c r="B60" s="115" t="s">
        <v>13</v>
      </c>
      <c r="C60" s="115" t="s">
        <v>14</v>
      </c>
      <c r="D60" s="115" t="s">
        <v>15</v>
      </c>
      <c r="E60" s="115" t="s">
        <v>16</v>
      </c>
      <c r="F60" s="115" t="s">
        <v>17</v>
      </c>
      <c r="G60" s="115" t="s">
        <v>18</v>
      </c>
      <c r="H60" s="114"/>
      <c r="I60" s="115" t="s">
        <v>19</v>
      </c>
      <c r="J60" s="115" t="s">
        <v>20</v>
      </c>
      <c r="K60" s="115" t="s">
        <v>21</v>
      </c>
      <c r="L60" s="114"/>
      <c r="M60" s="115"/>
      <c r="N60" s="115"/>
      <c r="O60" s="115"/>
      <c r="P60" s="115"/>
      <c r="Q60" s="115"/>
      <c r="R60" s="115"/>
      <c r="S60" s="120"/>
    </row>
    <row r="61" spans="1:19" ht="15.75" customHeight="1">
      <c r="A61" s="142"/>
      <c r="B61" s="143"/>
      <c r="C61" s="143"/>
      <c r="D61" s="143"/>
      <c r="E61" s="143"/>
      <c r="F61" s="143"/>
      <c r="G61" s="143"/>
      <c r="H61" s="144"/>
      <c r="I61" s="143"/>
      <c r="J61" s="143"/>
      <c r="K61" s="143"/>
      <c r="L61" s="144"/>
      <c r="M61" s="143"/>
      <c r="N61" s="143"/>
      <c r="O61" s="143"/>
      <c r="P61" s="143"/>
      <c r="Q61" s="143"/>
      <c r="R61" s="143"/>
      <c r="S61" s="145"/>
    </row>
    <row r="62" spans="1:19" s="56" customFormat="1">
      <c r="A62" s="121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122"/>
    </row>
    <row r="63" spans="1:19" s="153" customFormat="1">
      <c r="A63" s="146" t="s">
        <v>22</v>
      </c>
      <c r="B63" s="147">
        <v>89.539252444338601</v>
      </c>
      <c r="C63" s="147">
        <v>88.254157879272299</v>
      </c>
      <c r="D63" s="147">
        <v>92.943190035818603</v>
      </c>
      <c r="E63" s="147">
        <v>85.078454108141102</v>
      </c>
      <c r="F63" s="147">
        <v>86.804683011950203</v>
      </c>
      <c r="G63" s="147">
        <v>93.9061331744048</v>
      </c>
      <c r="H63" s="147"/>
      <c r="I63" s="147">
        <v>38.695877583913301</v>
      </c>
      <c r="J63" s="147">
        <v>22.535852585794999</v>
      </c>
      <c r="K63" s="147">
        <v>26.142802218784201</v>
      </c>
      <c r="L63" s="147"/>
      <c r="M63" s="148">
        <v>12637.461277681499</v>
      </c>
      <c r="N63" s="147">
        <v>91.878888231042794</v>
      </c>
      <c r="O63" s="148">
        <v>4890.1765457260999</v>
      </c>
      <c r="P63" s="147">
        <v>84.516950087691399</v>
      </c>
      <c r="Q63" s="148">
        <v>2847.9596441252302</v>
      </c>
      <c r="R63" s="147">
        <v>77.042338074306599</v>
      </c>
      <c r="S63" s="149">
        <v>3303.7865072997201</v>
      </c>
    </row>
    <row r="64" spans="1:19">
      <c r="A64" s="123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62"/>
      <c r="N64" s="20"/>
      <c r="O64" s="62"/>
      <c r="P64" s="20"/>
      <c r="Q64" s="62"/>
      <c r="R64" s="20"/>
      <c r="S64" s="124"/>
    </row>
    <row r="65" spans="1:19">
      <c r="A65" s="125" t="s">
        <v>57</v>
      </c>
      <c r="B65" s="27"/>
      <c r="C65" s="27"/>
      <c r="D65" s="42"/>
      <c r="E65" s="42"/>
      <c r="F65" s="42"/>
      <c r="G65" s="42"/>
      <c r="H65" s="42"/>
      <c r="I65" s="42"/>
      <c r="J65" s="42"/>
      <c r="K65" s="42"/>
      <c r="L65" s="42"/>
      <c r="M65" s="69"/>
      <c r="N65" s="42"/>
      <c r="O65" s="69"/>
      <c r="P65" s="42"/>
      <c r="Q65" s="69"/>
      <c r="R65" s="42"/>
      <c r="S65" s="127"/>
    </row>
    <row r="66" spans="1:19">
      <c r="A66" s="126" t="s">
        <v>58</v>
      </c>
      <c r="B66" s="20">
        <v>90.815700705305105</v>
      </c>
      <c r="C66" s="20">
        <v>86.261882858019007</v>
      </c>
      <c r="D66" s="20">
        <v>92.732290708371707</v>
      </c>
      <c r="E66" s="20">
        <v>76.632934682612699</v>
      </c>
      <c r="F66" s="20">
        <v>79.944802207911593</v>
      </c>
      <c r="G66" s="20">
        <v>96.519472554431104</v>
      </c>
      <c r="H66" s="20"/>
      <c r="I66" s="20">
        <v>48.190739037105203</v>
      </c>
      <c r="J66" s="20">
        <v>27.598896044158199</v>
      </c>
      <c r="K66" s="20">
        <v>27.583563324133699</v>
      </c>
      <c r="L66" s="20"/>
      <c r="M66" s="62">
        <v>108.47162202407</v>
      </c>
      <c r="N66" s="20">
        <v>85.141584473432999</v>
      </c>
      <c r="O66" s="62">
        <v>52.273276298934803</v>
      </c>
      <c r="P66" s="20">
        <v>66</v>
      </c>
      <c r="Q66" s="62">
        <v>29.9369701998354</v>
      </c>
      <c r="R66" s="20">
        <v>58.4769316286826</v>
      </c>
      <c r="S66" s="124">
        <v>29.920338549724399</v>
      </c>
    </row>
    <row r="67" spans="1:19">
      <c r="A67" s="126" t="s">
        <v>59</v>
      </c>
      <c r="B67" s="20">
        <v>95.403782841649999</v>
      </c>
      <c r="C67" s="20">
        <v>93.957781937899398</v>
      </c>
      <c r="D67" s="20">
        <v>94.835711058033695</v>
      </c>
      <c r="E67" s="20">
        <v>94.971273642760394</v>
      </c>
      <c r="F67" s="20">
        <v>91.872700277580606</v>
      </c>
      <c r="G67" s="20">
        <v>96.010586792330997</v>
      </c>
      <c r="H67" s="20"/>
      <c r="I67" s="20">
        <v>35.659415144277297</v>
      </c>
      <c r="J67" s="20">
        <v>13.452972693822201</v>
      </c>
      <c r="K67" s="20">
        <v>18.998127945258499</v>
      </c>
      <c r="L67" s="20"/>
      <c r="M67" s="62">
        <v>310.09412053564199</v>
      </c>
      <c r="N67" s="20">
        <v>92.197682838522795</v>
      </c>
      <c r="O67" s="62">
        <v>110.577749779801</v>
      </c>
      <c r="P67" s="64">
        <v>92.706333973128594</v>
      </c>
      <c r="Q67" s="62">
        <v>41.716877360808198</v>
      </c>
      <c r="R67" s="20">
        <v>90.621814475025502</v>
      </c>
      <c r="S67" s="124">
        <v>58.912077770085503</v>
      </c>
    </row>
    <row r="68" spans="1:19">
      <c r="A68" s="126" t="s">
        <v>60</v>
      </c>
      <c r="B68" s="20">
        <v>92.701422250465896</v>
      </c>
      <c r="C68" s="20">
        <v>86.711751231842499</v>
      </c>
      <c r="D68" s="20">
        <v>89.514518905640102</v>
      </c>
      <c r="E68" s="20">
        <v>87.857044621389093</v>
      </c>
      <c r="F68" s="20">
        <v>83.780464092799704</v>
      </c>
      <c r="G68" s="20">
        <v>92.381309191275903</v>
      </c>
      <c r="H68" s="20"/>
      <c r="I68" s="20">
        <v>40.356534811702403</v>
      </c>
      <c r="J68" s="20">
        <v>27.495103455798301</v>
      </c>
      <c r="K68" s="20">
        <v>33.804887533611897</v>
      </c>
      <c r="L68" s="20"/>
      <c r="M68" s="62">
        <v>325.05829552660902</v>
      </c>
      <c r="N68" s="20">
        <v>93.971585367286806</v>
      </c>
      <c r="O68" s="62">
        <v>131.18226419252201</v>
      </c>
      <c r="P68" s="20">
        <v>88.797281680666501</v>
      </c>
      <c r="Q68" s="62">
        <v>89.375114646695906</v>
      </c>
      <c r="R68" s="20">
        <v>82.513116915911496</v>
      </c>
      <c r="S68" s="124">
        <v>109.88559122144601</v>
      </c>
    </row>
    <row r="69" spans="1:19">
      <c r="A69" s="126" t="s">
        <v>61</v>
      </c>
      <c r="B69" s="20">
        <v>80.712930333423699</v>
      </c>
      <c r="C69" s="20">
        <v>82.976416373000802</v>
      </c>
      <c r="D69" s="20">
        <v>91.637300081322905</v>
      </c>
      <c r="E69" s="20">
        <v>72.133369476823006</v>
      </c>
      <c r="F69" s="20">
        <v>78.490105719707202</v>
      </c>
      <c r="G69" s="20">
        <v>95.689888858769294</v>
      </c>
      <c r="H69" s="20"/>
      <c r="I69" s="20">
        <v>56.221198156682</v>
      </c>
      <c r="J69" s="20">
        <v>24.030902683654102</v>
      </c>
      <c r="K69" s="20">
        <v>23.976687449173198</v>
      </c>
      <c r="L69" s="20"/>
      <c r="M69" s="62">
        <v>227.978896015131</v>
      </c>
      <c r="N69" s="20">
        <v>84.1128254580521</v>
      </c>
      <c r="O69" s="62">
        <v>128.17246688408301</v>
      </c>
      <c r="P69" s="20">
        <v>74.901297236322605</v>
      </c>
      <c r="Q69" s="62">
        <v>54.785386640665102</v>
      </c>
      <c r="R69" s="20">
        <v>65.347654041831504</v>
      </c>
      <c r="S69" s="124">
        <v>54.661787347623601</v>
      </c>
    </row>
    <row r="70" spans="1:19">
      <c r="A70" s="126" t="s">
        <v>62</v>
      </c>
      <c r="B70" s="20">
        <v>94.742842109878595</v>
      </c>
      <c r="C70" s="20">
        <v>89.845222957863896</v>
      </c>
      <c r="D70" s="20">
        <v>95.720612092778595</v>
      </c>
      <c r="E70" s="20">
        <v>92.572455824965999</v>
      </c>
      <c r="F70" s="20">
        <v>89.8978383829526</v>
      </c>
      <c r="G70" s="20">
        <v>96.807997544613499</v>
      </c>
      <c r="H70" s="20"/>
      <c r="I70" s="20">
        <v>18.279475599596601</v>
      </c>
      <c r="J70" s="20">
        <v>6.6470820362169496</v>
      </c>
      <c r="K70" s="20">
        <v>8.0063138510106509</v>
      </c>
      <c r="L70" s="20"/>
      <c r="M70" s="62">
        <v>607.17906099338597</v>
      </c>
      <c r="N70" s="20">
        <v>97.433437275125897</v>
      </c>
      <c r="O70" s="62">
        <v>110.989148300146</v>
      </c>
      <c r="P70" s="64">
        <v>90.039577836411596</v>
      </c>
      <c r="Q70" s="62">
        <v>40.359690290962099</v>
      </c>
      <c r="R70" s="64">
        <v>91.401971522453493</v>
      </c>
      <c r="S70" s="124">
        <v>48.612661260749803</v>
      </c>
    </row>
    <row r="71" spans="1:19">
      <c r="A71" s="126" t="s">
        <v>63</v>
      </c>
      <c r="B71" s="20">
        <v>82.067603581494396</v>
      </c>
      <c r="C71" s="20">
        <v>85.332745364955798</v>
      </c>
      <c r="D71" s="20">
        <v>91.069271622217499</v>
      </c>
      <c r="E71" s="20">
        <v>60.612190118296702</v>
      </c>
      <c r="F71" s="20">
        <v>81.478996107904905</v>
      </c>
      <c r="G71" s="20">
        <v>93.471633721264595</v>
      </c>
      <c r="H71" s="20"/>
      <c r="I71" s="20">
        <v>39.317828862856402</v>
      </c>
      <c r="J71" s="20">
        <v>18.707939490384799</v>
      </c>
      <c r="K71" s="20">
        <v>21.037444638303601</v>
      </c>
      <c r="L71" s="20"/>
      <c r="M71" s="62">
        <v>90.211562725093501</v>
      </c>
      <c r="N71" s="20">
        <v>72.641049397766594</v>
      </c>
      <c r="O71" s="62">
        <v>35.469227846760603</v>
      </c>
      <c r="P71" s="64">
        <v>47.809377401998503</v>
      </c>
      <c r="Q71" s="62">
        <v>16.876724567941</v>
      </c>
      <c r="R71" s="20">
        <v>43.677375256322598</v>
      </c>
      <c r="S71" s="124">
        <v>18.978207565640101</v>
      </c>
    </row>
    <row r="72" spans="1:19">
      <c r="A72" s="126" t="s">
        <v>64</v>
      </c>
      <c r="B72" s="20">
        <v>91.204606668524207</v>
      </c>
      <c r="C72" s="20">
        <v>91.408934707903796</v>
      </c>
      <c r="D72" s="20">
        <v>94.297390173678906</v>
      </c>
      <c r="E72" s="20">
        <v>90.879539333147605</v>
      </c>
      <c r="F72" s="20">
        <v>91.362496517135696</v>
      </c>
      <c r="G72" s="20">
        <v>92.885669174328996</v>
      </c>
      <c r="H72" s="20"/>
      <c r="I72" s="20">
        <v>48.100677997585201</v>
      </c>
      <c r="J72" s="20">
        <v>13.3927742175165</v>
      </c>
      <c r="K72" s="20">
        <v>24.129283923098299</v>
      </c>
      <c r="L72" s="20"/>
      <c r="M72" s="62">
        <v>367.83811019799401</v>
      </c>
      <c r="N72" s="20">
        <v>94.728712106584297</v>
      </c>
      <c r="O72" s="62">
        <v>176.93262493873999</v>
      </c>
      <c r="P72" s="64">
        <v>89.181692094313405</v>
      </c>
      <c r="Q72" s="62">
        <v>49.263727584796897</v>
      </c>
      <c r="R72" s="20">
        <v>82.794457274826797</v>
      </c>
      <c r="S72" s="124">
        <v>88.756701987033495</v>
      </c>
    </row>
    <row r="73" spans="1:19">
      <c r="A73" s="126" t="s">
        <v>65</v>
      </c>
      <c r="B73" s="20">
        <v>80.268456375838895</v>
      </c>
      <c r="C73" s="20">
        <v>90.8724832214765</v>
      </c>
      <c r="D73" s="20">
        <v>92.161073825503294</v>
      </c>
      <c r="E73" s="20">
        <v>74.791946308724803</v>
      </c>
      <c r="F73" s="20">
        <v>84.228187919463195</v>
      </c>
      <c r="G73" s="20">
        <v>92.120805369127496</v>
      </c>
      <c r="H73" s="20"/>
      <c r="I73" s="20">
        <v>37.959731543624201</v>
      </c>
      <c r="J73" s="20">
        <v>11.060402684563799</v>
      </c>
      <c r="K73" s="20">
        <v>7.1812080536912797</v>
      </c>
      <c r="L73" s="20"/>
      <c r="M73" s="62">
        <v>783.30283179882201</v>
      </c>
      <c r="N73" s="20">
        <v>89.250353606789304</v>
      </c>
      <c r="O73" s="62">
        <v>297.339652124439</v>
      </c>
      <c r="P73" s="20" t="s">
        <v>66</v>
      </c>
      <c r="Q73" s="62">
        <v>86.636447436540806</v>
      </c>
      <c r="R73" s="20" t="s">
        <v>66</v>
      </c>
      <c r="S73" s="124">
        <v>56.250606041928798</v>
      </c>
    </row>
    <row r="74" spans="1:19">
      <c r="A74" s="126" t="s">
        <v>67</v>
      </c>
      <c r="B74" s="20">
        <v>92.423799785762895</v>
      </c>
      <c r="C74" s="20">
        <v>87.720323303145406</v>
      </c>
      <c r="D74" s="20">
        <v>95.452332262148104</v>
      </c>
      <c r="E74" s="20">
        <v>81.692472490018503</v>
      </c>
      <c r="F74" s="20">
        <v>87.583990651475304</v>
      </c>
      <c r="G74" s="20">
        <v>92.151134482422904</v>
      </c>
      <c r="H74" s="20"/>
      <c r="I74" s="20">
        <v>58.399065147531402</v>
      </c>
      <c r="J74" s="20">
        <v>13.798811958321201</v>
      </c>
      <c r="K74" s="20">
        <v>14.6460220079852</v>
      </c>
      <c r="L74" s="20"/>
      <c r="M74" s="62">
        <v>247.552171242068</v>
      </c>
      <c r="N74" s="20">
        <v>96.681674170418603</v>
      </c>
      <c r="O74" s="62">
        <v>144.56815375778399</v>
      </c>
      <c r="P74" s="64">
        <v>72.900494001411403</v>
      </c>
      <c r="Q74" s="62">
        <v>34.159258608434101</v>
      </c>
      <c r="R74" s="64">
        <v>63.231382978723403</v>
      </c>
      <c r="S74" s="124">
        <v>36.256545481358401</v>
      </c>
    </row>
    <row r="75" spans="1:19">
      <c r="A75" s="126" t="s">
        <v>68</v>
      </c>
      <c r="B75" s="20">
        <v>88.158415841584102</v>
      </c>
      <c r="C75" s="20">
        <v>84.607260726072695</v>
      </c>
      <c r="D75" s="20">
        <v>97.636963696369605</v>
      </c>
      <c r="E75" s="20">
        <v>76.514851485148498</v>
      </c>
      <c r="F75" s="20">
        <v>86.231023102310203</v>
      </c>
      <c r="G75" s="20">
        <v>94.033003300330094</v>
      </c>
      <c r="H75" s="20"/>
      <c r="I75" s="20">
        <v>57.900990099009903</v>
      </c>
      <c r="J75" s="20">
        <v>22.468646864686502</v>
      </c>
      <c r="K75" s="20">
        <v>23.775577557755799</v>
      </c>
      <c r="L75" s="20"/>
      <c r="M75" s="62">
        <v>202.274565927498</v>
      </c>
      <c r="N75" s="20">
        <v>92.521659826721404</v>
      </c>
      <c r="O75" s="62">
        <v>117.118976390496</v>
      </c>
      <c r="P75" s="20">
        <v>89.071680376028198</v>
      </c>
      <c r="Q75" s="62">
        <v>45.448357915327001</v>
      </c>
      <c r="R75" s="20">
        <v>76.1243753470294</v>
      </c>
      <c r="S75" s="124">
        <v>48.091946301706102</v>
      </c>
    </row>
    <row r="76" spans="1:19">
      <c r="A76" s="126" t="s">
        <v>69</v>
      </c>
      <c r="B76" s="20">
        <v>79.806818181818201</v>
      </c>
      <c r="C76" s="20">
        <v>71.261363636363697</v>
      </c>
      <c r="D76" s="20">
        <v>85.420454545454504</v>
      </c>
      <c r="E76" s="20">
        <v>65.022727272727295</v>
      </c>
      <c r="F76" s="20">
        <v>78.931818181818102</v>
      </c>
      <c r="G76" s="20">
        <v>77.772727272727295</v>
      </c>
      <c r="H76" s="20"/>
      <c r="I76" s="20">
        <v>53.636363636363598</v>
      </c>
      <c r="J76" s="20">
        <v>26.602272727272801</v>
      </c>
      <c r="K76" s="20">
        <v>26.352272727272702</v>
      </c>
      <c r="L76" s="20"/>
      <c r="M76" s="62">
        <v>166.92549836920901</v>
      </c>
      <c r="N76" s="20">
        <v>74.343220338983002</v>
      </c>
      <c r="O76" s="62">
        <v>89.532767307121304</v>
      </c>
      <c r="P76" s="20">
        <v>53.780435711234503</v>
      </c>
      <c r="Q76" s="62">
        <v>44.405976327536301</v>
      </c>
      <c r="R76" s="20">
        <v>27.511858559724001</v>
      </c>
      <c r="S76" s="124">
        <v>43.988662581613298</v>
      </c>
    </row>
    <row r="77" spans="1:19">
      <c r="A77" s="126" t="s">
        <v>70</v>
      </c>
      <c r="B77" s="20">
        <v>90.447824699500003</v>
      </c>
      <c r="C77" s="20">
        <v>90.905222848633201</v>
      </c>
      <c r="D77" s="20">
        <v>96.308903308158705</v>
      </c>
      <c r="E77" s="20">
        <v>88.479948941602004</v>
      </c>
      <c r="F77" s="20">
        <v>87.597064142112501</v>
      </c>
      <c r="G77" s="20">
        <v>95.925965322837996</v>
      </c>
      <c r="H77" s="20"/>
      <c r="I77" s="20">
        <v>67.205616423784704</v>
      </c>
      <c r="J77" s="20">
        <v>27.284331454100599</v>
      </c>
      <c r="K77" s="20">
        <v>27.0290394638868</v>
      </c>
      <c r="L77" s="20"/>
      <c r="M77" s="62">
        <v>162.904354224348</v>
      </c>
      <c r="N77" s="20">
        <v>93.748021525799302</v>
      </c>
      <c r="O77" s="62">
        <v>109.480875437658</v>
      </c>
      <c r="P77" s="20">
        <v>83.508771929824604</v>
      </c>
      <c r="Q77" s="62">
        <v>44.447363959733202</v>
      </c>
      <c r="R77" s="20">
        <v>69.972451790633599</v>
      </c>
      <c r="S77" s="124">
        <v>44.031482191688902</v>
      </c>
    </row>
    <row r="78" spans="1:19">
      <c r="A78" s="126" t="s">
        <v>71</v>
      </c>
      <c r="B78" s="20">
        <v>85.3690570002627</v>
      </c>
      <c r="C78" s="20">
        <v>88.547412660887801</v>
      </c>
      <c r="D78" s="20">
        <v>95.849750459679498</v>
      </c>
      <c r="E78" s="20">
        <v>86.130811662726501</v>
      </c>
      <c r="F78" s="20">
        <v>87.444181770422901</v>
      </c>
      <c r="G78" s="20">
        <v>92.592592592592595</v>
      </c>
      <c r="H78" s="20"/>
      <c r="I78" s="20">
        <v>48.253217756763902</v>
      </c>
      <c r="J78" s="20">
        <v>27.0554242185448</v>
      </c>
      <c r="K78" s="20">
        <v>24.481218807459999</v>
      </c>
      <c r="L78" s="20"/>
      <c r="M78" s="62">
        <v>66.546180513082604</v>
      </c>
      <c r="N78" s="20">
        <v>97.060424605334802</v>
      </c>
      <c r="O78" s="62">
        <v>32.110673391786897</v>
      </c>
      <c r="P78" s="64">
        <v>88.834951456310705</v>
      </c>
      <c r="Q78" s="62">
        <v>18.004351439053099</v>
      </c>
      <c r="R78" s="64">
        <v>77.896995708154506</v>
      </c>
      <c r="S78" s="124">
        <v>16.291316059414999</v>
      </c>
    </row>
    <row r="79" spans="1:19">
      <c r="A79" s="126" t="s">
        <v>72</v>
      </c>
      <c r="B79" s="20">
        <v>88.416451420623901</v>
      </c>
      <c r="C79" s="20">
        <v>76.0580170872244</v>
      </c>
      <c r="D79" s="20">
        <v>90.145042718060793</v>
      </c>
      <c r="E79" s="20">
        <v>69.759586727597906</v>
      </c>
      <c r="F79" s="20">
        <v>83.210808662825301</v>
      </c>
      <c r="G79" s="20">
        <v>92.330617921716694</v>
      </c>
      <c r="H79" s="20"/>
      <c r="I79" s="20">
        <v>53.427379296642201</v>
      </c>
      <c r="J79" s="20">
        <v>16.292469699980099</v>
      </c>
      <c r="K79" s="20">
        <v>16.769322471686898</v>
      </c>
      <c r="L79" s="20"/>
      <c r="M79" s="62">
        <v>198.445347115142</v>
      </c>
      <c r="N79" s="20">
        <v>89.4384529564894</v>
      </c>
      <c r="O79" s="62">
        <v>106.02414829974499</v>
      </c>
      <c r="P79" s="64">
        <v>59.451219512195102</v>
      </c>
      <c r="Q79" s="62">
        <v>32.331648049754797</v>
      </c>
      <c r="R79" s="64">
        <v>48.2227488151659</v>
      </c>
      <c r="S79" s="124">
        <v>33.277940187796403</v>
      </c>
    </row>
    <row r="80" spans="1:19">
      <c r="A80" s="126" t="s">
        <v>73</v>
      </c>
      <c r="B80" s="20">
        <v>81.390775831247794</v>
      </c>
      <c r="C80" s="20">
        <v>81.986652365629695</v>
      </c>
      <c r="D80" s="20">
        <v>89.512572994875399</v>
      </c>
      <c r="E80" s="20">
        <v>80.5327136217375</v>
      </c>
      <c r="F80" s="20">
        <v>78.935764509593696</v>
      </c>
      <c r="G80" s="20">
        <v>86.557025384340307</v>
      </c>
      <c r="H80" s="20"/>
      <c r="I80" s="20">
        <v>25.032773209390999</v>
      </c>
      <c r="J80" s="20">
        <v>5.3330949827195804</v>
      </c>
      <c r="K80" s="20">
        <v>11.965200810392099</v>
      </c>
      <c r="L80" s="20"/>
      <c r="M80" s="62">
        <v>231.94738601462601</v>
      </c>
      <c r="N80" s="20">
        <v>85.693882408950302</v>
      </c>
      <c r="O80" s="62">
        <v>58.062863106151902</v>
      </c>
      <c r="P80" s="20" t="s">
        <v>66</v>
      </c>
      <c r="Q80" s="62">
        <v>12.369974406095199</v>
      </c>
      <c r="R80" s="64">
        <v>76.145418326693203</v>
      </c>
      <c r="S80" s="124">
        <v>27.7529705111052</v>
      </c>
    </row>
    <row r="81" spans="1:19">
      <c r="A81" s="126" t="s">
        <v>74</v>
      </c>
      <c r="B81" s="20">
        <v>87.762194365148304</v>
      </c>
      <c r="C81" s="20">
        <v>86.645153282859695</v>
      </c>
      <c r="D81" s="20">
        <v>95.879359563112899</v>
      </c>
      <c r="E81" s="20">
        <v>84.3117785776343</v>
      </c>
      <c r="F81" s="20">
        <v>82.263869926771804</v>
      </c>
      <c r="G81" s="20">
        <v>96.400645401514197</v>
      </c>
      <c r="H81" s="20"/>
      <c r="I81" s="20">
        <v>58.669479955318302</v>
      </c>
      <c r="J81" s="20">
        <v>19.312399156013399</v>
      </c>
      <c r="K81" s="20">
        <v>18.567705101154299</v>
      </c>
      <c r="L81" s="20"/>
      <c r="M81" s="62">
        <v>219.59272640520899</v>
      </c>
      <c r="N81" s="20">
        <v>92.849587476200597</v>
      </c>
      <c r="O81" s="62">
        <v>128.83391060164101</v>
      </c>
      <c r="P81" s="64">
        <v>77.120822622107994</v>
      </c>
      <c r="Q81" s="62">
        <v>42.408623840946397</v>
      </c>
      <c r="R81" s="64">
        <v>60.962566844919799</v>
      </c>
      <c r="S81" s="124">
        <v>40.7733298625038</v>
      </c>
    </row>
    <row r="82" spans="1:19">
      <c r="A82" s="126" t="s">
        <v>75</v>
      </c>
      <c r="B82" s="20">
        <v>93.996937212863699</v>
      </c>
      <c r="C82" s="20">
        <v>92.055130168453204</v>
      </c>
      <c r="D82" s="20">
        <v>91.044410413476399</v>
      </c>
      <c r="E82" s="20">
        <v>91.822358346095001</v>
      </c>
      <c r="F82" s="20">
        <v>87.436447166921795</v>
      </c>
      <c r="G82" s="20">
        <v>87.375191424196004</v>
      </c>
      <c r="H82" s="20"/>
      <c r="I82" s="20">
        <v>24.379785604900501</v>
      </c>
      <c r="J82" s="20">
        <v>14.560490045941799</v>
      </c>
      <c r="K82" s="20">
        <v>17.212863705972399</v>
      </c>
      <c r="L82" s="20"/>
      <c r="M82" s="62">
        <v>481.20007614901499</v>
      </c>
      <c r="N82" s="20">
        <v>89.497487437185896</v>
      </c>
      <c r="O82" s="62">
        <v>117.315546895748</v>
      </c>
      <c r="P82" s="20">
        <v>91.5439629785444</v>
      </c>
      <c r="Q82" s="62">
        <v>70.065089188741695</v>
      </c>
      <c r="R82" s="20">
        <v>76.014234875444899</v>
      </c>
      <c r="S82" s="124">
        <v>82.828313260565494</v>
      </c>
    </row>
    <row r="83" spans="1:19">
      <c r="A83" s="126" t="s">
        <v>76</v>
      </c>
      <c r="B83" s="20">
        <v>93.743901523680805</v>
      </c>
      <c r="C83" s="20">
        <v>86.564587555355402</v>
      </c>
      <c r="D83" s="20">
        <v>94.974855513022604</v>
      </c>
      <c r="E83" s="20">
        <v>90.126097725737495</v>
      </c>
      <c r="F83" s="20">
        <v>89.206635142235299</v>
      </c>
      <c r="G83" s="20">
        <v>96.010658260151601</v>
      </c>
      <c r="H83" s="20"/>
      <c r="I83" s="20">
        <v>38.711251219695299</v>
      </c>
      <c r="J83" s="20">
        <v>13.364107183066899</v>
      </c>
      <c r="K83" s="20">
        <v>26.217818809577398</v>
      </c>
      <c r="L83" s="20"/>
      <c r="M83" s="62">
        <v>858.72260492920805</v>
      </c>
      <c r="N83" s="20">
        <v>97.178865729520098</v>
      </c>
      <c r="O83" s="62">
        <v>332.42226487445703</v>
      </c>
      <c r="P83" s="20">
        <v>82.139848357202993</v>
      </c>
      <c r="Q83" s="62">
        <v>114.760609327963</v>
      </c>
      <c r="R83" s="20">
        <v>75.636988262238802</v>
      </c>
      <c r="S83" s="124">
        <v>225.13833663722301</v>
      </c>
    </row>
    <row r="84" spans="1:19">
      <c r="A84" s="126" t="s">
        <v>77</v>
      </c>
      <c r="B84" s="20">
        <v>87.502727101929594</v>
      </c>
      <c r="C84" s="20">
        <v>86.521316424249505</v>
      </c>
      <c r="D84" s="20">
        <v>87.669159539685893</v>
      </c>
      <c r="E84" s="20">
        <v>90.3257699187442</v>
      </c>
      <c r="F84" s="20">
        <v>86.422867468045695</v>
      </c>
      <c r="G84" s="20">
        <v>90.001666012131693</v>
      </c>
      <c r="H84" s="20"/>
      <c r="I84" s="20">
        <v>33.7542131518533</v>
      </c>
      <c r="J84" s="20">
        <v>21.656368565837901</v>
      </c>
      <c r="K84" s="20">
        <v>38.840387682327503</v>
      </c>
      <c r="L84" s="20"/>
      <c r="M84" s="62">
        <v>971.42840073590799</v>
      </c>
      <c r="N84" s="20">
        <v>92.788561448668602</v>
      </c>
      <c r="O84" s="62">
        <v>327.89801300203698</v>
      </c>
      <c r="P84" s="20">
        <v>84.132204953686298</v>
      </c>
      <c r="Q84" s="62">
        <v>210.376114816593</v>
      </c>
      <c r="R84" s="20">
        <v>75.320137771771797</v>
      </c>
      <c r="S84" s="124">
        <v>377.306556902061</v>
      </c>
    </row>
    <row r="85" spans="1:19">
      <c r="A85" s="126" t="s">
        <v>78</v>
      </c>
      <c r="B85" s="20">
        <v>92.010595047431394</v>
      </c>
      <c r="C85" s="20">
        <v>91.068128618947796</v>
      </c>
      <c r="D85" s="20">
        <v>93.525933226561506</v>
      </c>
      <c r="E85" s="20">
        <v>92.5403474189972</v>
      </c>
      <c r="F85" s="20">
        <v>88.209929777011297</v>
      </c>
      <c r="G85" s="20">
        <v>93.131698903535806</v>
      </c>
      <c r="H85" s="20"/>
      <c r="I85" s="20">
        <v>27.232967845263001</v>
      </c>
      <c r="J85" s="20">
        <v>39.3125538992239</v>
      </c>
      <c r="K85" s="20">
        <v>40.014783787113402</v>
      </c>
      <c r="L85" s="20"/>
      <c r="M85" s="62">
        <v>729.04423956589403</v>
      </c>
      <c r="N85" s="20">
        <v>97.941642162406694</v>
      </c>
      <c r="O85" s="62">
        <v>198.54038333872299</v>
      </c>
      <c r="P85" s="20">
        <v>90.300846129739895</v>
      </c>
      <c r="Q85" s="62">
        <v>286.60590962852899</v>
      </c>
      <c r="R85" s="20">
        <v>88.254310344827601</v>
      </c>
      <c r="S85" s="124">
        <v>291.72547617469797</v>
      </c>
    </row>
    <row r="86" spans="1:19">
      <c r="A86" s="126" t="s">
        <v>79</v>
      </c>
      <c r="B86" s="20">
        <v>92.553397431760999</v>
      </c>
      <c r="C86" s="20">
        <v>88.726850358133802</v>
      </c>
      <c r="D86" s="20">
        <v>94.411821642898701</v>
      </c>
      <c r="E86" s="20">
        <v>92.308188681680306</v>
      </c>
      <c r="F86" s="20">
        <v>88.9462476608375</v>
      </c>
      <c r="G86" s="20">
        <v>94.669936116667699</v>
      </c>
      <c r="H86" s="20"/>
      <c r="I86" s="20">
        <v>31.373814286636101</v>
      </c>
      <c r="J86" s="20">
        <v>34.109827708588803</v>
      </c>
      <c r="K86" s="20">
        <v>35.974704781570601</v>
      </c>
      <c r="L86" s="20"/>
      <c r="M86" s="62">
        <v>361.21494091521299</v>
      </c>
      <c r="N86" s="20">
        <v>93.891402714932099</v>
      </c>
      <c r="O86" s="62">
        <v>113.32690473832101</v>
      </c>
      <c r="P86" s="20">
        <v>94.9110858872493</v>
      </c>
      <c r="Q86" s="62">
        <v>123.20979400386</v>
      </c>
      <c r="R86" s="20">
        <v>90.278026905829606</v>
      </c>
      <c r="S86" s="124">
        <v>129.94600862117301</v>
      </c>
    </row>
    <row r="87" spans="1:19">
      <c r="A87" s="151" t="s">
        <v>80</v>
      </c>
      <c r="B87" s="131">
        <v>82.937873573627996</v>
      </c>
      <c r="C87" s="131">
        <v>82.9469299040029</v>
      </c>
      <c r="D87" s="131">
        <v>87.094729215721799</v>
      </c>
      <c r="E87" s="131">
        <v>74.986415504437602</v>
      </c>
      <c r="F87" s="131">
        <v>80.275312443397993</v>
      </c>
      <c r="G87" s="131">
        <v>92.012316609310005</v>
      </c>
      <c r="H87" s="131"/>
      <c r="I87" s="131">
        <v>54.247418945843201</v>
      </c>
      <c r="J87" s="131">
        <v>25.502626335808699</v>
      </c>
      <c r="K87" s="131">
        <v>28.6180039847854</v>
      </c>
      <c r="L87" s="131"/>
      <c r="M87" s="132">
        <v>248.839773638677</v>
      </c>
      <c r="N87" s="131">
        <v>87.212020033388995</v>
      </c>
      <c r="O87" s="132">
        <v>134.98915450966101</v>
      </c>
      <c r="P87" s="131">
        <v>69.140625</v>
      </c>
      <c r="Q87" s="132">
        <v>63.460677645944202</v>
      </c>
      <c r="R87" s="131">
        <v>72.5949367088608</v>
      </c>
      <c r="S87" s="133">
        <v>71.212976335647497</v>
      </c>
    </row>
    <row r="88" spans="1:19">
      <c r="A88" s="126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62"/>
      <c r="N88" s="20"/>
      <c r="O88" s="62"/>
      <c r="P88" s="20"/>
      <c r="Q88" s="62"/>
      <c r="R88" s="20"/>
      <c r="S88" s="124"/>
    </row>
    <row r="89" spans="1:19">
      <c r="A89" s="126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62"/>
      <c r="N89" s="20"/>
      <c r="O89" s="62"/>
      <c r="P89" s="20"/>
      <c r="Q89" s="62"/>
      <c r="R89" s="20"/>
      <c r="S89" s="124"/>
    </row>
    <row r="90" spans="1:19" ht="18" customHeight="1">
      <c r="A90" s="116" t="s">
        <v>56</v>
      </c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8"/>
    </row>
    <row r="91" spans="1:19" ht="15.75" customHeight="1">
      <c r="A91" s="134" t="s">
        <v>3</v>
      </c>
      <c r="B91" s="135"/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6"/>
    </row>
    <row r="92" spans="1:19" ht="26.25" customHeight="1">
      <c r="A92" s="138"/>
      <c r="B92" s="137" t="s">
        <v>4</v>
      </c>
      <c r="C92" s="137"/>
      <c r="D92" s="137"/>
      <c r="E92" s="137"/>
      <c r="F92" s="137"/>
      <c r="G92" s="137"/>
      <c r="H92" s="139"/>
      <c r="I92" s="137" t="s">
        <v>5</v>
      </c>
      <c r="J92" s="137"/>
      <c r="K92" s="137"/>
      <c r="L92" s="139"/>
      <c r="M92" s="140" t="s">
        <v>6</v>
      </c>
      <c r="N92" s="140" t="s">
        <v>7</v>
      </c>
      <c r="O92" s="140" t="s">
        <v>8</v>
      </c>
      <c r="P92" s="140" t="s">
        <v>9</v>
      </c>
      <c r="Q92" s="140" t="s">
        <v>10</v>
      </c>
      <c r="R92" s="140" t="s">
        <v>11</v>
      </c>
      <c r="S92" s="141" t="s">
        <v>12</v>
      </c>
    </row>
    <row r="93" spans="1:19" ht="33.75" customHeight="1">
      <c r="A93" s="119"/>
      <c r="B93" s="115" t="s">
        <v>13</v>
      </c>
      <c r="C93" s="115" t="s">
        <v>14</v>
      </c>
      <c r="D93" s="115" t="s">
        <v>15</v>
      </c>
      <c r="E93" s="115" t="s">
        <v>16</v>
      </c>
      <c r="F93" s="115" t="s">
        <v>17</v>
      </c>
      <c r="G93" s="115" t="s">
        <v>18</v>
      </c>
      <c r="H93" s="114"/>
      <c r="I93" s="115" t="s">
        <v>19</v>
      </c>
      <c r="J93" s="115" t="s">
        <v>20</v>
      </c>
      <c r="K93" s="115" t="s">
        <v>21</v>
      </c>
      <c r="L93" s="114"/>
      <c r="M93" s="115"/>
      <c r="N93" s="115"/>
      <c r="O93" s="115"/>
      <c r="P93" s="115"/>
      <c r="Q93" s="115"/>
      <c r="R93" s="115"/>
      <c r="S93" s="120"/>
    </row>
    <row r="94" spans="1:19" ht="15.75" customHeight="1">
      <c r="A94" s="142"/>
      <c r="B94" s="143"/>
      <c r="C94" s="143"/>
      <c r="D94" s="143"/>
      <c r="E94" s="143"/>
      <c r="F94" s="143"/>
      <c r="G94" s="143"/>
      <c r="H94" s="144"/>
      <c r="I94" s="143"/>
      <c r="J94" s="143"/>
      <c r="K94" s="143"/>
      <c r="L94" s="144"/>
      <c r="M94" s="143"/>
      <c r="N94" s="143"/>
      <c r="O94" s="143"/>
      <c r="P94" s="143"/>
      <c r="Q94" s="143"/>
      <c r="R94" s="143"/>
      <c r="S94" s="145"/>
    </row>
    <row r="95" spans="1:19">
      <c r="A95" s="126" t="s">
        <v>81</v>
      </c>
      <c r="B95" s="20">
        <v>90.783869299339699</v>
      </c>
      <c r="C95" s="20">
        <v>92.572788950074496</v>
      </c>
      <c r="D95" s="20">
        <v>92.349173993732705</v>
      </c>
      <c r="E95" s="20">
        <v>86.774772582068195</v>
      </c>
      <c r="F95" s="20">
        <v>90.065106939669604</v>
      </c>
      <c r="G95" s="20">
        <v>93.163771334692299</v>
      </c>
      <c r="H95" s="20"/>
      <c r="I95" s="20">
        <v>48.700142991876803</v>
      </c>
      <c r="J95" s="20">
        <v>25.066171772794998</v>
      </c>
      <c r="K95" s="20">
        <v>26.296054032675201</v>
      </c>
      <c r="L95" s="20"/>
      <c r="M95" s="62">
        <v>155.140428308883</v>
      </c>
      <c r="N95" s="20">
        <v>90.652673007543399</v>
      </c>
      <c r="O95" s="62">
        <v>75.553610424636204</v>
      </c>
      <c r="P95" s="20">
        <v>86.299915038232797</v>
      </c>
      <c r="Q95" s="62">
        <v>38.887766248954499</v>
      </c>
      <c r="R95" s="20">
        <v>85.179186070054698</v>
      </c>
      <c r="S95" s="124">
        <v>40.795810854627597</v>
      </c>
    </row>
    <row r="96" spans="1:19">
      <c r="A96" s="126" t="s">
        <v>82</v>
      </c>
      <c r="B96" s="20">
        <v>88.256622779989399</v>
      </c>
      <c r="C96" s="20">
        <v>84.9786139558298</v>
      </c>
      <c r="D96" s="20">
        <v>94.822190338146896</v>
      </c>
      <c r="E96" s="20">
        <v>69.143204798267405</v>
      </c>
      <c r="F96" s="20">
        <v>79.903098499835806</v>
      </c>
      <c r="G96" s="20">
        <v>93.972457741548197</v>
      </c>
      <c r="H96" s="20"/>
      <c r="I96" s="20">
        <v>40.739589519703699</v>
      </c>
      <c r="J96" s="20">
        <v>38.8795819549348</v>
      </c>
      <c r="K96" s="20">
        <v>36.0793322476828</v>
      </c>
      <c r="L96" s="20"/>
      <c r="M96" s="62">
        <v>488.16075191216299</v>
      </c>
      <c r="N96" s="20">
        <v>92.613402490792097</v>
      </c>
      <c r="O96" s="62">
        <v>198.87468652531399</v>
      </c>
      <c r="P96" s="20">
        <v>85.132415276707604</v>
      </c>
      <c r="Q96" s="62">
        <v>189.79485961151499</v>
      </c>
      <c r="R96" s="20">
        <v>70.321677972193797</v>
      </c>
      <c r="S96" s="124">
        <v>176.12513958517599</v>
      </c>
    </row>
    <row r="97" spans="1:19">
      <c r="A97" s="126" t="s">
        <v>83</v>
      </c>
      <c r="B97" s="20">
        <v>92.181462576921206</v>
      </c>
      <c r="C97" s="20">
        <v>87.897724562324001</v>
      </c>
      <c r="D97" s="20">
        <v>95.768735390926906</v>
      </c>
      <c r="E97" s="20">
        <v>82.831655774459804</v>
      </c>
      <c r="F97" s="20">
        <v>84.735009302103705</v>
      </c>
      <c r="G97" s="20">
        <v>97.948766874970104</v>
      </c>
      <c r="H97" s="20"/>
      <c r="I97" s="20">
        <v>35.557887706912197</v>
      </c>
      <c r="J97" s="20">
        <v>23.961265086104099</v>
      </c>
      <c r="K97" s="20">
        <v>34.971139626961801</v>
      </c>
      <c r="L97" s="20"/>
      <c r="M97" s="62">
        <v>283.43798610738401</v>
      </c>
      <c r="N97" s="20">
        <v>92.768983096324106</v>
      </c>
      <c r="O97" s="62">
        <v>100.784560818797</v>
      </c>
      <c r="P97" s="20">
        <v>87.258610392195905</v>
      </c>
      <c r="Q97" s="62">
        <v>67.915327205905001</v>
      </c>
      <c r="R97" s="20">
        <v>80.984858818714997</v>
      </c>
      <c r="S97" s="124">
        <v>99.121493877461702</v>
      </c>
    </row>
    <row r="98" spans="1:19">
      <c r="A98" s="126" t="s">
        <v>84</v>
      </c>
      <c r="B98" s="20">
        <v>85.539917797982298</v>
      </c>
      <c r="C98" s="20">
        <v>91.169510524349306</v>
      </c>
      <c r="D98" s="20">
        <v>92.963009092041304</v>
      </c>
      <c r="E98" s="20">
        <v>85.490098393324303</v>
      </c>
      <c r="F98" s="20">
        <v>88.062025158799401</v>
      </c>
      <c r="G98" s="20">
        <v>97.689625108979996</v>
      </c>
      <c r="H98" s="20"/>
      <c r="I98" s="20">
        <v>31.6415493834849</v>
      </c>
      <c r="J98" s="20">
        <v>31.5792751276622</v>
      </c>
      <c r="K98" s="20">
        <v>33.702827251214302</v>
      </c>
      <c r="L98" s="20"/>
      <c r="M98" s="62">
        <v>533.88505981764604</v>
      </c>
      <c r="N98" s="20">
        <v>93.406809683133204</v>
      </c>
      <c r="O98" s="62">
        <v>168.92950485324801</v>
      </c>
      <c r="P98" s="20">
        <v>85.722737132715494</v>
      </c>
      <c r="Q98" s="62">
        <v>168.597031905298</v>
      </c>
      <c r="R98" s="20">
        <v>87.305986696230605</v>
      </c>
      <c r="S98" s="124">
        <v>179.93435943038401</v>
      </c>
    </row>
    <row r="99" spans="1:19">
      <c r="A99" s="126" t="s">
        <v>85</v>
      </c>
      <c r="B99" s="20">
        <v>89.112291350531095</v>
      </c>
      <c r="C99" s="20">
        <v>80.070814365199894</v>
      </c>
      <c r="D99" s="20">
        <v>97.243297926150703</v>
      </c>
      <c r="E99" s="20">
        <v>84.989883662114295</v>
      </c>
      <c r="F99" s="20">
        <v>86.519979767324202</v>
      </c>
      <c r="G99" s="20">
        <v>94.524532119372793</v>
      </c>
      <c r="H99" s="20"/>
      <c r="I99" s="20">
        <v>44.309559939301998</v>
      </c>
      <c r="J99" s="20">
        <v>43.5508345978756</v>
      </c>
      <c r="K99" s="20">
        <v>39.453717754172999</v>
      </c>
      <c r="L99" s="20"/>
      <c r="M99" s="62">
        <v>155.05953002500701</v>
      </c>
      <c r="N99" s="20">
        <v>94.377853881278497</v>
      </c>
      <c r="O99" s="62">
        <v>68.706195398030204</v>
      </c>
      <c r="P99" s="20">
        <v>84.059233449477404</v>
      </c>
      <c r="Q99" s="62">
        <v>67.529719449433799</v>
      </c>
      <c r="R99" s="20">
        <v>76.474358974359006</v>
      </c>
      <c r="S99" s="124">
        <v>61.176749327013198</v>
      </c>
    </row>
    <row r="100" spans="1:19">
      <c r="A100" s="126" t="s">
        <v>86</v>
      </c>
      <c r="B100" s="20">
        <v>90.456483571607706</v>
      </c>
      <c r="C100" s="20">
        <v>89.014296463506398</v>
      </c>
      <c r="D100" s="20">
        <v>94.594933533985397</v>
      </c>
      <c r="E100" s="20">
        <v>81.627790318535205</v>
      </c>
      <c r="F100" s="20">
        <v>83.421118635565506</v>
      </c>
      <c r="G100" s="20">
        <v>94.983697015299697</v>
      </c>
      <c r="H100" s="20"/>
      <c r="I100" s="20">
        <v>52.457988462503103</v>
      </c>
      <c r="J100" s="20">
        <v>38.625532982192098</v>
      </c>
      <c r="K100" s="20">
        <v>34.148482568347099</v>
      </c>
      <c r="L100" s="20"/>
      <c r="M100" s="62">
        <v>206.242905824932</v>
      </c>
      <c r="N100" s="20">
        <v>94.095147023667295</v>
      </c>
      <c r="O100" s="62">
        <v>108.19087974237399</v>
      </c>
      <c r="P100" s="20">
        <v>85.8766233766234</v>
      </c>
      <c r="Q100" s="62">
        <v>79.662421612840703</v>
      </c>
      <c r="R100" s="20">
        <v>66.177010650018403</v>
      </c>
      <c r="S100" s="124">
        <v>70.428822744079596</v>
      </c>
    </row>
    <row r="101" spans="1:19">
      <c r="A101" s="126" t="s">
        <v>87</v>
      </c>
      <c r="B101" s="20">
        <v>85.626556016597604</v>
      </c>
      <c r="C101" s="20">
        <v>87.286307053941897</v>
      </c>
      <c r="D101" s="20">
        <v>96.995850622406607</v>
      </c>
      <c r="E101" s="20">
        <v>85.128630705394301</v>
      </c>
      <c r="F101" s="20">
        <v>86.290456431535205</v>
      </c>
      <c r="G101" s="20">
        <v>95.999999999999901</v>
      </c>
      <c r="H101" s="20"/>
      <c r="I101" s="20">
        <v>50.423236514522799</v>
      </c>
      <c r="J101" s="20">
        <v>44.829875518672203</v>
      </c>
      <c r="K101" s="20">
        <v>40.315352697095399</v>
      </c>
      <c r="L101" s="20"/>
      <c r="M101" s="62">
        <v>250.40680121889099</v>
      </c>
      <c r="N101" s="20">
        <v>91.1454904542462</v>
      </c>
      <c r="O101" s="62">
        <v>126.263213627052</v>
      </c>
      <c r="P101" s="20">
        <v>90.522028878193197</v>
      </c>
      <c r="Q101" s="62">
        <v>112.257057276718</v>
      </c>
      <c r="R101" s="20">
        <v>83.038287361053904</v>
      </c>
      <c r="S101" s="124">
        <v>100.95238508891001</v>
      </c>
    </row>
    <row r="102" spans="1:19">
      <c r="A102" s="126" t="s">
        <v>88</v>
      </c>
      <c r="B102" s="20">
        <v>84.665090622537406</v>
      </c>
      <c r="C102" s="20">
        <v>87.297084318360902</v>
      </c>
      <c r="D102" s="20">
        <v>93.223010244286797</v>
      </c>
      <c r="E102" s="20">
        <v>71.079590228526399</v>
      </c>
      <c r="F102" s="20">
        <v>81.418439716312093</v>
      </c>
      <c r="G102" s="20">
        <v>93.979511426320002</v>
      </c>
      <c r="H102" s="20"/>
      <c r="I102" s="20">
        <v>49.424743892828999</v>
      </c>
      <c r="J102" s="20">
        <v>37.084318360914097</v>
      </c>
      <c r="K102" s="20">
        <v>33.6012608353034</v>
      </c>
      <c r="L102" s="20"/>
      <c r="M102" s="62">
        <v>307.67421619953097</v>
      </c>
      <c r="N102" s="20">
        <v>83.195153061224502</v>
      </c>
      <c r="O102" s="62">
        <v>152.06719338088701</v>
      </c>
      <c r="P102" s="20">
        <v>89.970250743731398</v>
      </c>
      <c r="Q102" s="62">
        <v>114.098885849881</v>
      </c>
      <c r="R102" s="20">
        <v>66.135084427767296</v>
      </c>
      <c r="S102" s="124">
        <v>103.38241590817999</v>
      </c>
    </row>
    <row r="103" spans="1:19">
      <c r="A103" s="126" t="s">
        <v>89</v>
      </c>
      <c r="B103" s="20">
        <v>92.886737116521601</v>
      </c>
      <c r="C103" s="20">
        <v>90.661514827056493</v>
      </c>
      <c r="D103" s="20">
        <v>93.100879847306999</v>
      </c>
      <c r="E103" s="20">
        <v>83.487733345747301</v>
      </c>
      <c r="F103" s="20">
        <v>89.074065453191196</v>
      </c>
      <c r="G103" s="20">
        <v>97.844606861877907</v>
      </c>
      <c r="H103" s="20"/>
      <c r="I103" s="20">
        <v>46.585354499325</v>
      </c>
      <c r="J103" s="20">
        <v>20.082863926260401</v>
      </c>
      <c r="K103" s="20">
        <v>20.785810716447099</v>
      </c>
      <c r="L103" s="20"/>
      <c r="M103" s="62">
        <v>496.73637464337497</v>
      </c>
      <c r="N103" s="20">
        <v>91.485959828120301</v>
      </c>
      <c r="O103" s="62">
        <v>231.40640105471101</v>
      </c>
      <c r="P103" s="20">
        <v>88.340287436254101</v>
      </c>
      <c r="Q103" s="62">
        <v>99.758890191868105</v>
      </c>
      <c r="R103" s="20">
        <v>80.828667413213907</v>
      </c>
      <c r="S103" s="124">
        <v>103.250682593113</v>
      </c>
    </row>
    <row r="104" spans="1:19">
      <c r="A104" s="126" t="s">
        <v>90</v>
      </c>
      <c r="B104" s="20">
        <v>81.665310550583101</v>
      </c>
      <c r="C104" s="20">
        <v>86.560889612150802</v>
      </c>
      <c r="D104" s="20">
        <v>92.731217792243001</v>
      </c>
      <c r="E104" s="20">
        <v>71.236777868185499</v>
      </c>
      <c r="F104" s="20">
        <v>86.899918633035</v>
      </c>
      <c r="G104" s="20">
        <v>95.497694602658001</v>
      </c>
      <c r="H104" s="20"/>
      <c r="I104" s="20">
        <v>41.971792785462398</v>
      </c>
      <c r="J104" s="20">
        <v>19.677244372118299</v>
      </c>
      <c r="K104" s="20">
        <v>19.880661784648801</v>
      </c>
      <c r="L104" s="20"/>
      <c r="M104" s="62">
        <v>261.925621522852</v>
      </c>
      <c r="N104" s="20">
        <v>82.584814216478193</v>
      </c>
      <c r="O104" s="62">
        <v>109.934879117606</v>
      </c>
      <c r="P104" s="64">
        <v>66.092350103377001</v>
      </c>
      <c r="Q104" s="62">
        <v>51.539744620241301</v>
      </c>
      <c r="R104" s="64">
        <v>47.203274215552497</v>
      </c>
      <c r="S104" s="124">
        <v>52.0725469422975</v>
      </c>
    </row>
    <row r="105" spans="1:19">
      <c r="A105" s="126" t="s">
        <v>91</v>
      </c>
      <c r="B105" s="20">
        <v>95.846433890451706</v>
      </c>
      <c r="C105" s="20">
        <v>96.8117380991781</v>
      </c>
      <c r="D105" s="20">
        <v>95.625792928457201</v>
      </c>
      <c r="E105" s="20">
        <v>97.115119421920696</v>
      </c>
      <c r="F105" s="20">
        <v>98.394837001489407</v>
      </c>
      <c r="G105" s="20">
        <v>98.571349771085096</v>
      </c>
      <c r="H105" s="20"/>
      <c r="I105" s="20">
        <v>27.883501572066798</v>
      </c>
      <c r="J105" s="20">
        <v>23.1507529372828</v>
      </c>
      <c r="K105" s="20">
        <v>27.0781620607866</v>
      </c>
      <c r="L105" s="20"/>
      <c r="M105" s="62">
        <v>320.05052067819901</v>
      </c>
      <c r="N105" s="20">
        <v>95.351137487636095</v>
      </c>
      <c r="O105" s="62">
        <v>89.241291964713696</v>
      </c>
      <c r="P105" s="20">
        <v>97.3790802954491</v>
      </c>
      <c r="Q105" s="62">
        <v>74.094105316696997</v>
      </c>
      <c r="R105" s="20">
        <v>95.579547769403106</v>
      </c>
      <c r="S105" s="124">
        <v>86.663798665633905</v>
      </c>
    </row>
    <row r="106" spans="1:19">
      <c r="A106" s="126" t="s">
        <v>92</v>
      </c>
      <c r="B106" s="20">
        <v>90.911537771397803</v>
      </c>
      <c r="C106" s="20">
        <v>80.342723847119998</v>
      </c>
      <c r="D106" s="20">
        <v>80.055625336443597</v>
      </c>
      <c r="E106" s="20">
        <v>85.806567378431794</v>
      </c>
      <c r="F106" s="20">
        <v>75.650457563251393</v>
      </c>
      <c r="G106" s="20">
        <v>91.324241880495293</v>
      </c>
      <c r="H106" s="20"/>
      <c r="I106" s="20">
        <v>37.053651534182698</v>
      </c>
      <c r="J106" s="20">
        <v>18.697290507805501</v>
      </c>
      <c r="K106" s="20">
        <v>30.773371613134699</v>
      </c>
      <c r="L106" s="20"/>
      <c r="M106" s="62">
        <v>206.600160736882</v>
      </c>
      <c r="N106" s="20">
        <v>86.6585956416465</v>
      </c>
      <c r="O106" s="62">
        <v>76.552903628505703</v>
      </c>
      <c r="P106" s="20">
        <v>98.848368522073002</v>
      </c>
      <c r="Q106" s="62">
        <v>38.628632242568003</v>
      </c>
      <c r="R106" s="20">
        <v>66.034985422740505</v>
      </c>
      <c r="S106" s="124">
        <v>63.577835216894599</v>
      </c>
    </row>
    <row r="107" spans="1:19">
      <c r="A107" s="126" t="s">
        <v>93</v>
      </c>
      <c r="B107" s="20">
        <v>89.544593361869403</v>
      </c>
      <c r="C107" s="20">
        <v>86.962318433794195</v>
      </c>
      <c r="D107" s="20">
        <v>94.660023857974906</v>
      </c>
      <c r="E107" s="20">
        <v>91.754964563890198</v>
      </c>
      <c r="F107" s="20">
        <v>92.7373517647884</v>
      </c>
      <c r="G107" s="20">
        <v>94.421444109185401</v>
      </c>
      <c r="H107" s="20"/>
      <c r="I107" s="20">
        <v>27.913830608378301</v>
      </c>
      <c r="J107" s="20">
        <v>5.5294365307697699</v>
      </c>
      <c r="K107" s="20">
        <v>7.2626482352115698</v>
      </c>
      <c r="L107" s="20"/>
      <c r="M107" s="62">
        <v>393.43738275450397</v>
      </c>
      <c r="N107" s="20">
        <v>96.455505279034696</v>
      </c>
      <c r="O107" s="62">
        <v>109.82344457212901</v>
      </c>
      <c r="P107" s="20" t="s">
        <v>66</v>
      </c>
      <c r="Q107" s="62">
        <v>21.754870367732</v>
      </c>
      <c r="R107" s="20" t="s">
        <v>66</v>
      </c>
      <c r="S107" s="124">
        <v>28.5739731352826</v>
      </c>
    </row>
    <row r="108" spans="1:19">
      <c r="A108" s="126" t="s">
        <v>94</v>
      </c>
      <c r="B108" s="20">
        <v>98.291965529697094</v>
      </c>
      <c r="C108" s="20">
        <v>97.203158057691397</v>
      </c>
      <c r="D108" s="20">
        <v>95.882140461324099</v>
      </c>
      <c r="E108" s="20">
        <v>97.641777181485196</v>
      </c>
      <c r="F108" s="20">
        <v>96.331080035089599</v>
      </c>
      <c r="G108" s="20">
        <v>98.890551628051</v>
      </c>
      <c r="H108" s="20"/>
      <c r="I108" s="20">
        <v>32.829351359719297</v>
      </c>
      <c r="J108" s="20">
        <v>32.220444811393698</v>
      </c>
      <c r="K108" s="20">
        <v>37.741885546209801</v>
      </c>
      <c r="L108" s="20"/>
      <c r="M108" s="62">
        <v>485.93393960803701</v>
      </c>
      <c r="N108" s="20">
        <v>97.327884313109095</v>
      </c>
      <c r="O108" s="62">
        <v>159.528960410048</v>
      </c>
      <c r="P108" s="20">
        <v>76.857783472133207</v>
      </c>
      <c r="Q108" s="62">
        <v>156.57007683123899</v>
      </c>
      <c r="R108" s="20">
        <v>78.821438337434998</v>
      </c>
      <c r="S108" s="124">
        <v>183.40063131705301</v>
      </c>
    </row>
    <row r="109" spans="1:19">
      <c r="A109" s="151" t="s">
        <v>95</v>
      </c>
      <c r="B109" s="131">
        <v>89.588707029967594</v>
      </c>
      <c r="C109" s="131">
        <v>84.6785161562631</v>
      </c>
      <c r="D109" s="131">
        <v>91.516203160906201</v>
      </c>
      <c r="E109" s="131">
        <v>80.715659147399506</v>
      </c>
      <c r="F109" s="131">
        <v>80.560896684331496</v>
      </c>
      <c r="G109" s="131">
        <v>90.067063733996093</v>
      </c>
      <c r="H109" s="131"/>
      <c r="I109" s="131">
        <v>48.539136144069801</v>
      </c>
      <c r="J109" s="131">
        <v>12.5920367678094</v>
      </c>
      <c r="K109" s="131">
        <v>15.659147399521601</v>
      </c>
      <c r="L109" s="131"/>
      <c r="M109" s="132">
        <v>125.996832761398</v>
      </c>
      <c r="N109" s="131">
        <v>94.357487922705303</v>
      </c>
      <c r="O109" s="132">
        <v>61.157774191270697</v>
      </c>
      <c r="P109" s="131">
        <v>64.767225325884496</v>
      </c>
      <c r="Q109" s="132">
        <v>15.8655675075905</v>
      </c>
      <c r="R109" s="131">
        <v>63.4321653189578</v>
      </c>
      <c r="S109" s="133">
        <v>19.730029760836</v>
      </c>
    </row>
    <row r="110" spans="1:19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</row>
  </sheetData>
  <mergeCells count="93">
    <mergeCell ref="J93:J94"/>
    <mergeCell ref="K93:K94"/>
    <mergeCell ref="D93:D94"/>
    <mergeCell ref="E93:E94"/>
    <mergeCell ref="F93:F94"/>
    <mergeCell ref="G93:G94"/>
    <mergeCell ref="I93:I94"/>
    <mergeCell ref="A90:S90"/>
    <mergeCell ref="A91:S91"/>
    <mergeCell ref="A92:A94"/>
    <mergeCell ref="B92:G92"/>
    <mergeCell ref="H92:H94"/>
    <mergeCell ref="I92:K92"/>
    <mergeCell ref="L92:L94"/>
    <mergeCell ref="M92:M94"/>
    <mergeCell ref="N92:N94"/>
    <mergeCell ref="O92:O94"/>
    <mergeCell ref="P92:P94"/>
    <mergeCell ref="Q92:Q94"/>
    <mergeCell ref="R92:R94"/>
    <mergeCell ref="S92:S94"/>
    <mergeCell ref="B93:B94"/>
    <mergeCell ref="C93:C94"/>
    <mergeCell ref="C32:C33"/>
    <mergeCell ref="D32:D33"/>
    <mergeCell ref="E32:E33"/>
    <mergeCell ref="F32:F33"/>
    <mergeCell ref="G32:G33"/>
    <mergeCell ref="R59:R61"/>
    <mergeCell ref="S3:S5"/>
    <mergeCell ref="S59:S61"/>
    <mergeCell ref="A31:A33"/>
    <mergeCell ref="B31:G31"/>
    <mergeCell ref="M31:M33"/>
    <mergeCell ref="N31:N33"/>
    <mergeCell ref="O31:O33"/>
    <mergeCell ref="P31:P33"/>
    <mergeCell ref="Q31:Q33"/>
    <mergeCell ref="R31:R33"/>
    <mergeCell ref="S31:S33"/>
    <mergeCell ref="B32:B33"/>
    <mergeCell ref="O59:O61"/>
    <mergeCell ref="P3:P5"/>
    <mergeCell ref="P59:P61"/>
    <mergeCell ref="Q3:Q5"/>
    <mergeCell ref="Q59:Q61"/>
    <mergeCell ref="A29:S29"/>
    <mergeCell ref="A30:S30"/>
    <mergeCell ref="H59:H61"/>
    <mergeCell ref="L59:L61"/>
    <mergeCell ref="I59:K59"/>
    <mergeCell ref="A57:S57"/>
    <mergeCell ref="A58:S58"/>
    <mergeCell ref="K60:K61"/>
    <mergeCell ref="M3:M5"/>
    <mergeCell ref="M59:M61"/>
    <mergeCell ref="N3:N5"/>
    <mergeCell ref="N59:N61"/>
    <mergeCell ref="K32:K33"/>
    <mergeCell ref="I31:K31"/>
    <mergeCell ref="L31:L33"/>
    <mergeCell ref="I3:K3"/>
    <mergeCell ref="L3:L5"/>
    <mergeCell ref="G60:G61"/>
    <mergeCell ref="I4:I5"/>
    <mergeCell ref="I60:I61"/>
    <mergeCell ref="J4:J5"/>
    <mergeCell ref="J60:J61"/>
    <mergeCell ref="I32:I33"/>
    <mergeCell ref="J32:J33"/>
    <mergeCell ref="H31:H33"/>
    <mergeCell ref="H3:H5"/>
    <mergeCell ref="B59:G59"/>
    <mergeCell ref="A3:A5"/>
    <mergeCell ref="A59:A61"/>
    <mergeCell ref="B4:B5"/>
    <mergeCell ref="B60:B61"/>
    <mergeCell ref="C4:C5"/>
    <mergeCell ref="C60:C61"/>
    <mergeCell ref="D4:D5"/>
    <mergeCell ref="D60:D61"/>
    <mergeCell ref="E4:E5"/>
    <mergeCell ref="E60:E61"/>
    <mergeCell ref="F4:F5"/>
    <mergeCell ref="F60:F61"/>
    <mergeCell ref="B3:G3"/>
    <mergeCell ref="A28:Q28"/>
    <mergeCell ref="G4:G5"/>
    <mergeCell ref="K4:K5"/>
    <mergeCell ref="O3:O5"/>
    <mergeCell ref="R3:R5"/>
    <mergeCell ref="A1:S1"/>
    <mergeCell ref="A2:S2"/>
  </mergeCells>
  <printOptions horizontalCentered="1"/>
  <pageMargins left="0.25" right="0.25" top="0.75" bottom="0.75" header="0.3" footer="0.3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topLeftCell="A75" zoomScale="89" zoomScaleNormal="89" workbookViewId="0">
      <selection activeCell="A44" sqref="A44:Q89"/>
    </sheetView>
  </sheetViews>
  <sheetFormatPr defaultColWidth="9" defaultRowHeight="12.75"/>
  <cols>
    <col min="1" max="1" width="18.85546875" customWidth="1"/>
    <col min="2" max="4" width="9.140625" customWidth="1"/>
    <col min="6" max="7" width="9.140625" customWidth="1"/>
    <col min="8" max="11" width="7.7109375" customWidth="1"/>
    <col min="12" max="12" width="17.28515625" customWidth="1"/>
    <col min="13" max="13" width="9.5703125" customWidth="1"/>
    <col min="14" max="14" width="17" customWidth="1"/>
    <col min="15" max="15" width="9.28515625" customWidth="1"/>
    <col min="16" max="16" width="17" customWidth="1"/>
    <col min="17" max="17" width="10.42578125" style="45" customWidth="1"/>
  </cols>
  <sheetData>
    <row r="1" spans="1:18" ht="19.5" customHeight="1">
      <c r="A1" s="78" t="s">
        <v>96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80"/>
    </row>
    <row r="2" spans="1:18" ht="12.75" customHeight="1">
      <c r="A2" s="81" t="s">
        <v>97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</row>
    <row r="3" spans="1:18" s="1" customFormat="1" ht="27" customHeight="1">
      <c r="A3" s="86"/>
      <c r="B3" s="84" t="s">
        <v>98</v>
      </c>
      <c r="C3" s="84"/>
      <c r="D3" s="84"/>
      <c r="E3" s="84"/>
      <c r="F3" s="84"/>
      <c r="G3" s="84"/>
      <c r="H3" s="84" t="s">
        <v>99</v>
      </c>
      <c r="I3" s="84"/>
      <c r="J3" s="84"/>
      <c r="K3" s="89" t="s">
        <v>100</v>
      </c>
      <c r="L3" s="89" t="s">
        <v>101</v>
      </c>
      <c r="M3" s="89" t="s">
        <v>102</v>
      </c>
      <c r="N3" s="89" t="s">
        <v>103</v>
      </c>
      <c r="O3" s="89" t="s">
        <v>104</v>
      </c>
      <c r="P3" s="89" t="s">
        <v>105</v>
      </c>
      <c r="Q3" s="90" t="s">
        <v>106</v>
      </c>
    </row>
    <row r="4" spans="1:18" s="1" customFormat="1" ht="12.75" customHeight="1">
      <c r="A4" s="87"/>
      <c r="B4" s="88" t="s">
        <v>13</v>
      </c>
      <c r="C4" s="88" t="s">
        <v>14</v>
      </c>
      <c r="D4" s="88" t="s">
        <v>15</v>
      </c>
      <c r="E4" s="88" t="s">
        <v>16</v>
      </c>
      <c r="F4" s="88" t="s">
        <v>17</v>
      </c>
      <c r="G4" s="88" t="s">
        <v>18</v>
      </c>
      <c r="H4" s="88" t="s">
        <v>19</v>
      </c>
      <c r="I4" s="88" t="s">
        <v>20</v>
      </c>
      <c r="J4" s="88" t="s">
        <v>21</v>
      </c>
      <c r="K4" s="88"/>
      <c r="L4" s="88"/>
      <c r="M4" s="88"/>
      <c r="N4" s="88"/>
      <c r="O4" s="88"/>
      <c r="P4" s="88"/>
      <c r="Q4" s="91"/>
    </row>
    <row r="5" spans="1:18" s="1" customFormat="1" ht="25.5" customHeight="1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91"/>
    </row>
    <row r="6" spans="1:18" s="1" customFormat="1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8"/>
    </row>
    <row r="7" spans="1:18" s="5" customFormat="1" ht="12.75" customHeight="1">
      <c r="A7" s="19" t="s">
        <v>22</v>
      </c>
      <c r="B7" s="20">
        <v>88.9118036891917</v>
      </c>
      <c r="C7" s="20">
        <v>88.259552537073404</v>
      </c>
      <c r="D7" s="20">
        <v>92.105899649338497</v>
      </c>
      <c r="E7" s="20">
        <v>84.285429358321394</v>
      </c>
      <c r="F7" s="20">
        <v>86.744384745719501</v>
      </c>
      <c r="G7" s="20">
        <v>93.118528335390494</v>
      </c>
      <c r="H7" s="20">
        <v>51.092250012716299</v>
      </c>
      <c r="I7" s="20">
        <v>47.623238568142597</v>
      </c>
      <c r="J7" s="20">
        <v>50.9275661392738</v>
      </c>
      <c r="K7" s="59">
        <v>5886.61229113641</v>
      </c>
      <c r="L7" s="20">
        <v>90.508241208124204</v>
      </c>
      <c r="M7" s="59">
        <v>3007.6026690666899</v>
      </c>
      <c r="N7" s="20">
        <v>81.157748568216604</v>
      </c>
      <c r="O7" s="59">
        <v>2803.3954149894898</v>
      </c>
      <c r="P7" s="20">
        <v>72.708379139552704</v>
      </c>
      <c r="Q7" s="21">
        <v>2997.9083679311202</v>
      </c>
    </row>
    <row r="8" spans="1:18" s="5" customFormat="1" ht="12.75" customHeight="1">
      <c r="A8" s="19"/>
      <c r="B8" s="20"/>
      <c r="C8" s="20"/>
      <c r="D8" s="20"/>
      <c r="E8" s="20"/>
      <c r="F8" s="20"/>
      <c r="G8" s="20"/>
      <c r="H8" s="20"/>
      <c r="I8" s="20"/>
      <c r="J8" s="20"/>
      <c r="K8" s="59"/>
      <c r="L8" s="20"/>
      <c r="M8" s="59"/>
      <c r="N8" s="20"/>
      <c r="O8" s="59"/>
      <c r="P8" s="20"/>
      <c r="Q8" s="21"/>
    </row>
    <row r="9" spans="1:18" ht="12.75" customHeight="1">
      <c r="A9" s="26" t="s">
        <v>23</v>
      </c>
      <c r="B9" s="27"/>
      <c r="C9" s="2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3"/>
    </row>
    <row r="10" spans="1:18" ht="12.75" customHeight="1">
      <c r="A10" s="29" t="s">
        <v>24</v>
      </c>
      <c r="B10" s="20">
        <v>88.995210680688501</v>
      </c>
      <c r="C10" s="20">
        <v>90.317646784709794</v>
      </c>
      <c r="D10" s="20">
        <v>90.1193340107518</v>
      </c>
      <c r="E10" s="20">
        <v>85.099657599078995</v>
      </c>
      <c r="F10" s="20">
        <v>89.286894159886302</v>
      </c>
      <c r="G10" s="20">
        <v>91.379119809259905</v>
      </c>
      <c r="H10" s="20">
        <v>53.470132252020299</v>
      </c>
      <c r="I10" s="20">
        <v>44.460488076100297</v>
      </c>
      <c r="J10" s="20">
        <v>45.360914167967998</v>
      </c>
      <c r="K10" s="59">
        <v>1104.54820599973</v>
      </c>
      <c r="L10" s="20">
        <v>90.798318297482695</v>
      </c>
      <c r="M10" s="59">
        <v>590.60338653537497</v>
      </c>
      <c r="N10" s="20">
        <v>81.569532496000306</v>
      </c>
      <c r="O10" s="59">
        <v>491.08752342329097</v>
      </c>
      <c r="P10" s="20">
        <v>76.130573277790702</v>
      </c>
      <c r="Q10" s="21">
        <v>501.03316366736999</v>
      </c>
    </row>
    <row r="11" spans="1:18" ht="12.75" customHeight="1">
      <c r="A11" s="29" t="s">
        <v>25</v>
      </c>
      <c r="B11" s="20">
        <v>88.4219074762362</v>
      </c>
      <c r="C11" s="20">
        <v>90.536586868274497</v>
      </c>
      <c r="D11" s="20">
        <v>96.204041883421596</v>
      </c>
      <c r="E11" s="20">
        <v>93.478129795188195</v>
      </c>
      <c r="F11" s="20">
        <v>90.228043289816696</v>
      </c>
      <c r="G11" s="20">
        <v>97.336897350566304</v>
      </c>
      <c r="H11" s="20">
        <v>50.722489838913603</v>
      </c>
      <c r="I11" s="20">
        <v>40.443500653713897</v>
      </c>
      <c r="J11" s="20">
        <v>46.963028746960902</v>
      </c>
      <c r="K11" s="59">
        <v>1192.95525921747</v>
      </c>
      <c r="L11" s="20">
        <v>97.878244223208895</v>
      </c>
      <c r="M11" s="59">
        <v>605.09661013936704</v>
      </c>
      <c r="N11" s="20">
        <v>82.417380559108906</v>
      </c>
      <c r="O11" s="59">
        <v>482.47286806013</v>
      </c>
      <c r="P11" s="20">
        <v>74.641679699369803</v>
      </c>
      <c r="Q11" s="21">
        <v>560.24792132468201</v>
      </c>
    </row>
    <row r="12" spans="1:18" ht="12.75" customHeight="1">
      <c r="A12" s="29" t="s">
        <v>26</v>
      </c>
      <c r="B12" s="20">
        <v>87.969913736921399</v>
      </c>
      <c r="C12" s="20">
        <v>85.895497715112498</v>
      </c>
      <c r="D12" s="20">
        <v>87.779335402128297</v>
      </c>
      <c r="E12" s="20">
        <v>83.309318855032501</v>
      </c>
      <c r="F12" s="20">
        <v>84.927750091855202</v>
      </c>
      <c r="G12" s="20">
        <v>89.173802126999902</v>
      </c>
      <c r="H12" s="20">
        <v>47.600509862835302</v>
      </c>
      <c r="I12" s="20">
        <v>64.422675996172003</v>
      </c>
      <c r="J12" s="20">
        <v>68.732170101456703</v>
      </c>
      <c r="K12" s="59">
        <v>1869.3865125330301</v>
      </c>
      <c r="L12" s="20">
        <v>87.867792511146405</v>
      </c>
      <c r="M12" s="59">
        <v>889.83751127279902</v>
      </c>
      <c r="N12" s="20">
        <v>82.830625015995494</v>
      </c>
      <c r="O12" s="59">
        <v>1204.3088160852999</v>
      </c>
      <c r="P12" s="20">
        <v>74.192825394752802</v>
      </c>
      <c r="Q12" s="21">
        <v>1284.8699176478899</v>
      </c>
      <c r="R12" s="44"/>
    </row>
    <row r="13" spans="1:18" ht="12.75" customHeight="1">
      <c r="A13" s="29" t="s">
        <v>27</v>
      </c>
      <c r="B13" s="20">
        <v>88.7809055141946</v>
      </c>
      <c r="C13" s="20">
        <v>81.823447216196897</v>
      </c>
      <c r="D13" s="20">
        <v>90.191053999303804</v>
      </c>
      <c r="E13" s="20">
        <v>79.748582267617707</v>
      </c>
      <c r="F13" s="20">
        <v>75.750304737642907</v>
      </c>
      <c r="G13" s="20">
        <v>95.698365074230097</v>
      </c>
      <c r="H13" s="20">
        <v>59.561760528816798</v>
      </c>
      <c r="I13" s="20">
        <v>35.210668086482102</v>
      </c>
      <c r="J13" s="20">
        <v>36.583317710294502</v>
      </c>
      <c r="K13" s="59">
        <v>383.97033216301298</v>
      </c>
      <c r="L13" s="20">
        <v>89.609607810588997</v>
      </c>
      <c r="M13" s="59">
        <v>228.699489744636</v>
      </c>
      <c r="N13" s="20">
        <v>68.229078033549399</v>
      </c>
      <c r="O13" s="59">
        <v>135.198519208481</v>
      </c>
      <c r="P13" s="20">
        <v>55.0507518537555</v>
      </c>
      <c r="Q13" s="21">
        <v>140.46908652846801</v>
      </c>
      <c r="R13" s="44"/>
    </row>
    <row r="14" spans="1:18" ht="12.75" customHeight="1">
      <c r="A14" s="29" t="s">
        <v>28</v>
      </c>
      <c r="B14" s="20">
        <v>91.537542181592102</v>
      </c>
      <c r="C14" s="20">
        <v>92.394244489082197</v>
      </c>
      <c r="D14" s="20">
        <v>96.363182774840993</v>
      </c>
      <c r="E14" s="20">
        <v>78.5436410578058</v>
      </c>
      <c r="F14" s="20">
        <v>87.581577632420206</v>
      </c>
      <c r="G14" s="20">
        <v>95.413584986639407</v>
      </c>
      <c r="H14" s="20">
        <v>50.490260648520398</v>
      </c>
      <c r="I14" s="20">
        <v>29.300328739339101</v>
      </c>
      <c r="J14" s="20">
        <v>28.150084548558901</v>
      </c>
      <c r="K14" s="59">
        <v>600.57287200790699</v>
      </c>
      <c r="L14" s="20">
        <v>91.968298246529699</v>
      </c>
      <c r="M14" s="59">
        <v>303.23080846109701</v>
      </c>
      <c r="N14" s="20">
        <v>72.546690122375495</v>
      </c>
      <c r="O14" s="59">
        <v>175.96982581760801</v>
      </c>
      <c r="P14" s="20">
        <v>61.110729131321399</v>
      </c>
      <c r="Q14" s="21">
        <v>169.06177124593401</v>
      </c>
      <c r="R14" s="44"/>
    </row>
    <row r="15" spans="1:18" ht="12.75" customHeight="1">
      <c r="A15" s="29" t="s">
        <v>29</v>
      </c>
      <c r="B15" s="20">
        <v>89.899817756867293</v>
      </c>
      <c r="C15" s="20">
        <v>87.467578845134597</v>
      </c>
      <c r="D15" s="20">
        <v>96.964325510810497</v>
      </c>
      <c r="E15" s="20">
        <v>77.687404699716694</v>
      </c>
      <c r="F15" s="20">
        <v>86.948994126934394</v>
      </c>
      <c r="G15" s="20">
        <v>95.695075297786701</v>
      </c>
      <c r="H15" s="20">
        <v>53.066641587498196</v>
      </c>
      <c r="I15" s="20">
        <v>42.759357339497797</v>
      </c>
      <c r="J15" s="20">
        <v>46.5500859895321</v>
      </c>
      <c r="K15" s="59">
        <v>735.17910921527096</v>
      </c>
      <c r="L15" s="20">
        <v>84.052700902967402</v>
      </c>
      <c r="M15" s="59">
        <v>390.13486291343003</v>
      </c>
      <c r="N15" s="20">
        <v>82.552984876901903</v>
      </c>
      <c r="O15" s="59">
        <v>314.357862394694</v>
      </c>
      <c r="P15" s="20">
        <v>71.936929004061099</v>
      </c>
      <c r="Q15" s="21">
        <v>342.22650751678401</v>
      </c>
      <c r="R15" s="44"/>
    </row>
    <row r="16" spans="1:18" ht="12.75" customHeight="1">
      <c r="A16" s="26" t="s">
        <v>30</v>
      </c>
      <c r="B16" s="27"/>
      <c r="C16" s="27"/>
      <c r="D16" s="49"/>
      <c r="E16" s="49"/>
      <c r="F16" s="49"/>
      <c r="G16" s="42"/>
      <c r="H16" s="42"/>
      <c r="I16" s="42"/>
      <c r="J16" s="42"/>
      <c r="K16" s="42"/>
      <c r="L16" s="60"/>
      <c r="M16" s="40"/>
      <c r="N16" s="40"/>
      <c r="O16" s="40"/>
      <c r="P16" s="40"/>
      <c r="Q16" s="41"/>
      <c r="R16" s="44"/>
    </row>
    <row r="17" spans="1:18" ht="12.75" customHeight="1">
      <c r="A17" s="29" t="s">
        <v>31</v>
      </c>
      <c r="B17" s="20">
        <v>89.073593378150804</v>
      </c>
      <c r="C17" s="20">
        <v>88.590632316972105</v>
      </c>
      <c r="D17" s="20">
        <v>92.425801390426102</v>
      </c>
      <c r="E17" s="20">
        <v>84.881595380787601</v>
      </c>
      <c r="F17" s="20">
        <v>86.618643910558603</v>
      </c>
      <c r="G17" s="20">
        <v>93.042706152655299</v>
      </c>
      <c r="H17" s="20">
        <v>61.152137257700403</v>
      </c>
      <c r="I17" s="20">
        <v>39.832299866990702</v>
      </c>
      <c r="J17" s="20">
        <v>42.4514486521199</v>
      </c>
      <c r="K17" s="59">
        <v>3508.18531747833</v>
      </c>
      <c r="L17" s="20">
        <v>90.052617875802099</v>
      </c>
      <c r="M17" s="59">
        <v>2145.33030059884</v>
      </c>
      <c r="N17" s="20">
        <v>82.451864063436801</v>
      </c>
      <c r="O17" s="59">
        <v>1397.3908955477</v>
      </c>
      <c r="P17" s="20">
        <v>75.444205119576793</v>
      </c>
      <c r="Q17" s="21">
        <v>1489.27548867053</v>
      </c>
      <c r="R17" s="44"/>
    </row>
    <row r="18" spans="1:18" ht="12.75" customHeight="1">
      <c r="A18" s="29" t="s">
        <v>32</v>
      </c>
      <c r="B18" s="20">
        <v>88.673163521715097</v>
      </c>
      <c r="C18" s="20">
        <v>87.771209091754102</v>
      </c>
      <c r="D18" s="20">
        <v>91.634043837262894</v>
      </c>
      <c r="E18" s="20">
        <v>83.406083088723406</v>
      </c>
      <c r="F18" s="20">
        <v>86.929852770008495</v>
      </c>
      <c r="G18" s="20">
        <v>93.230366231259595</v>
      </c>
      <c r="H18" s="20">
        <v>36.253892930824797</v>
      </c>
      <c r="I18" s="20">
        <v>59.114891271154796</v>
      </c>
      <c r="J18" s="20">
        <v>63.429859145108701</v>
      </c>
      <c r="K18" s="59">
        <v>2378.4269736581</v>
      </c>
      <c r="L18" s="20">
        <v>91.641830287671596</v>
      </c>
      <c r="M18" s="59">
        <v>862.272368467864</v>
      </c>
      <c r="N18" s="20">
        <v>79.871561229697207</v>
      </c>
      <c r="O18" s="59">
        <v>1406.0045194418001</v>
      </c>
      <c r="P18" s="20">
        <v>70.007656764129393</v>
      </c>
      <c r="Q18" s="21">
        <v>1508.6328792606</v>
      </c>
      <c r="R18" s="44"/>
    </row>
    <row r="19" spans="1:18" ht="12.75" customHeight="1">
      <c r="A19" s="19" t="s">
        <v>33</v>
      </c>
      <c r="B19" s="27"/>
      <c r="C19" s="27"/>
      <c r="D19" s="49"/>
      <c r="E19" s="49"/>
      <c r="F19" s="49"/>
      <c r="G19" s="42"/>
      <c r="H19" s="42"/>
      <c r="I19" s="42"/>
      <c r="J19" s="42"/>
      <c r="K19" s="42"/>
      <c r="L19" s="60"/>
      <c r="M19" s="40"/>
      <c r="N19" s="40"/>
      <c r="O19" s="40"/>
      <c r="P19" s="40"/>
      <c r="Q19" s="41"/>
      <c r="R19" s="44"/>
    </row>
    <row r="20" spans="1:18" ht="12.75" customHeight="1">
      <c r="A20" s="29" t="s">
        <v>34</v>
      </c>
      <c r="B20" s="20">
        <v>88.905752034205605</v>
      </c>
      <c r="C20" s="20">
        <v>87.899544888576401</v>
      </c>
      <c r="D20" s="20">
        <v>92.217737214154596</v>
      </c>
      <c r="E20" s="20">
        <v>85.318014778364301</v>
      </c>
      <c r="F20" s="20">
        <v>86.544411031687403</v>
      </c>
      <c r="G20" s="20">
        <v>94.129407320846894</v>
      </c>
      <c r="H20" s="20">
        <v>59.875645562066602</v>
      </c>
      <c r="I20" s="20">
        <v>40.040586251829502</v>
      </c>
      <c r="J20" s="20">
        <v>44.294387593499003</v>
      </c>
      <c r="K20" s="59">
        <v>2127.70816499582</v>
      </c>
      <c r="L20" s="20">
        <v>91.620217800856196</v>
      </c>
      <c r="M20" s="59">
        <v>1273.97899946804</v>
      </c>
      <c r="N20" s="20">
        <v>82.546668350365294</v>
      </c>
      <c r="O20" s="59">
        <v>851.94682299237002</v>
      </c>
      <c r="P20" s="20">
        <v>71.742356749027195</v>
      </c>
      <c r="Q20" s="21">
        <v>942.45530146177202</v>
      </c>
      <c r="R20" s="44"/>
    </row>
    <row r="21" spans="1:18" ht="12.75" customHeight="1">
      <c r="A21" s="29" t="s">
        <v>35</v>
      </c>
      <c r="B21" s="20">
        <v>88.915229197077494</v>
      </c>
      <c r="C21" s="20">
        <v>88.463332997405303</v>
      </c>
      <c r="D21" s="20">
        <v>92.042594576416604</v>
      </c>
      <c r="E21" s="20">
        <v>83.700939742317701</v>
      </c>
      <c r="F21" s="20">
        <v>86.857578828317102</v>
      </c>
      <c r="G21" s="20">
        <v>92.546325533989105</v>
      </c>
      <c r="H21" s="20">
        <v>46.120454563937599</v>
      </c>
      <c r="I21" s="20">
        <v>51.915359543919799</v>
      </c>
      <c r="J21" s="20">
        <v>54.682242416748203</v>
      </c>
      <c r="K21" s="59">
        <v>3758.9041261406001</v>
      </c>
      <c r="L21" s="20">
        <v>89.691088759249197</v>
      </c>
      <c r="M21" s="59">
        <v>1733.6236695986499</v>
      </c>
      <c r="N21" s="20">
        <v>80.551385786924499</v>
      </c>
      <c r="O21" s="59">
        <v>1951.4485919971401</v>
      </c>
      <c r="P21" s="20">
        <v>73.151314538143296</v>
      </c>
      <c r="Q21" s="21">
        <v>2055.4530664693598</v>
      </c>
      <c r="R21" s="44"/>
    </row>
    <row r="22" spans="1:18" ht="12.75" customHeight="1">
      <c r="A22" s="26" t="s">
        <v>36</v>
      </c>
      <c r="B22" s="27"/>
      <c r="C22" s="27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  <c r="R22" s="44"/>
    </row>
    <row r="23" spans="1:18" s="4" customFormat="1" ht="12.75" customHeight="1">
      <c r="A23" s="30" t="s">
        <v>37</v>
      </c>
      <c r="B23" s="20">
        <v>85.882986641475995</v>
      </c>
      <c r="C23" s="20">
        <v>83.135385027349798</v>
      </c>
      <c r="D23" s="20">
        <v>85.654681182519795</v>
      </c>
      <c r="E23" s="20">
        <v>82.933565070635893</v>
      </c>
      <c r="F23" s="20">
        <v>85.708770804684093</v>
      </c>
      <c r="G23" s="20">
        <v>93.649218388131999</v>
      </c>
      <c r="H23" s="20">
        <v>15.119530733786901</v>
      </c>
      <c r="I23" s="20">
        <v>84.903169987721697</v>
      </c>
      <c r="J23" s="20">
        <v>85.927871197063794</v>
      </c>
      <c r="K23" s="59">
        <v>276.54436540124698</v>
      </c>
      <c r="L23" s="20">
        <v>81.858378343630704</v>
      </c>
      <c r="M23" s="59">
        <v>41.8122103193976</v>
      </c>
      <c r="N23" s="20">
        <v>80.650472960339897</v>
      </c>
      <c r="O23" s="59">
        <v>234.79493264808701</v>
      </c>
      <c r="P23" s="20">
        <v>71.735980009700597</v>
      </c>
      <c r="Q23" s="21">
        <v>237.628686104721</v>
      </c>
      <c r="R23" s="65"/>
    </row>
    <row r="24" spans="1:18" s="4" customFormat="1" ht="12.75" customHeight="1">
      <c r="A24" s="30" t="s">
        <v>38</v>
      </c>
      <c r="B24" s="20">
        <v>89.087200929613203</v>
      </c>
      <c r="C24" s="20">
        <v>88.558016175880198</v>
      </c>
      <c r="D24" s="20">
        <v>92.4517445389789</v>
      </c>
      <c r="E24" s="20">
        <v>84.375721930202701</v>
      </c>
      <c r="F24" s="20">
        <v>86.820354252230501</v>
      </c>
      <c r="G24" s="20">
        <v>93.120551368712</v>
      </c>
      <c r="H24" s="20">
        <v>52.892897520792502</v>
      </c>
      <c r="I24" s="20">
        <v>45.789216766882198</v>
      </c>
      <c r="J24" s="20">
        <v>49.207687625241398</v>
      </c>
      <c r="K24" s="59">
        <v>5607.1620156211202</v>
      </c>
      <c r="L24" s="20">
        <v>90.630188422654498</v>
      </c>
      <c r="M24" s="59">
        <v>2965.7904587472699</v>
      </c>
      <c r="N24" s="20">
        <v>81.195883247452201</v>
      </c>
      <c r="O24" s="59">
        <v>2567.4755698030299</v>
      </c>
      <c r="P24" s="20">
        <v>72.780998929978395</v>
      </c>
      <c r="Q24" s="21">
        <v>2759.1547692880299</v>
      </c>
    </row>
    <row r="25" spans="1:18" ht="12.75" customHeight="1">
      <c r="A25" s="26" t="s">
        <v>39</v>
      </c>
      <c r="B25" s="27"/>
      <c r="C25" s="27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3"/>
    </row>
    <row r="26" spans="1:18" ht="12.75" customHeight="1">
      <c r="A26" s="29" t="s">
        <v>40</v>
      </c>
      <c r="B26" s="20">
        <v>80.186552419941805</v>
      </c>
      <c r="C26" s="20">
        <v>82.715274815300404</v>
      </c>
      <c r="D26" s="20">
        <v>90.978901854401599</v>
      </c>
      <c r="E26" s="20">
        <v>87.661628724726896</v>
      </c>
      <c r="F26" s="20">
        <v>83.621761445643898</v>
      </c>
      <c r="G26" s="20">
        <v>94.100795018468801</v>
      </c>
      <c r="H26" s="20">
        <v>9.8885277338169804</v>
      </c>
      <c r="I26" s="20">
        <v>65.435709978671497</v>
      </c>
      <c r="J26" s="20">
        <v>70.184690075440599</v>
      </c>
      <c r="K26" s="59">
        <v>537.10496435006803</v>
      </c>
      <c r="L26" s="20">
        <v>93.941941392294197</v>
      </c>
      <c r="M26" s="59">
        <v>53.111773359464301</v>
      </c>
      <c r="N26" s="20">
        <v>74.225612644248301</v>
      </c>
      <c r="O26" s="59">
        <v>351.45844675315698</v>
      </c>
      <c r="P26" s="20">
        <v>65.778071697892699</v>
      </c>
      <c r="Q26" s="21">
        <v>376.96545460890098</v>
      </c>
    </row>
    <row r="27" spans="1:18" ht="12.75" customHeight="1">
      <c r="A27" s="29" t="s">
        <v>41</v>
      </c>
      <c r="B27" s="20">
        <v>89.201538834622397</v>
      </c>
      <c r="C27" s="20">
        <v>90.175623303520695</v>
      </c>
      <c r="D27" s="20">
        <v>89.705561155487004</v>
      </c>
      <c r="E27" s="20">
        <v>86.672299066618294</v>
      </c>
      <c r="F27" s="20">
        <v>88.397253916677499</v>
      </c>
      <c r="G27" s="20">
        <v>90.861504593152603</v>
      </c>
      <c r="H27" s="20">
        <v>37.441763055011798</v>
      </c>
      <c r="I27" s="20">
        <v>64.732759952998407</v>
      </c>
      <c r="J27" s="20">
        <v>63.617815458696001</v>
      </c>
      <c r="K27" s="59">
        <v>673.48638647360099</v>
      </c>
      <c r="L27" s="20">
        <v>89.497032777203799</v>
      </c>
      <c r="M27" s="59">
        <v>252.16517703120601</v>
      </c>
      <c r="N27" s="20">
        <v>88.164853253159293</v>
      </c>
      <c r="O27" s="59">
        <v>435.96632587208001</v>
      </c>
      <c r="P27" s="20">
        <v>79.932356262514801</v>
      </c>
      <c r="Q27" s="21">
        <v>428.457326486216</v>
      </c>
    </row>
    <row r="28" spans="1:18" ht="12.75" customHeight="1">
      <c r="A28" s="29" t="s">
        <v>42</v>
      </c>
      <c r="B28" s="20">
        <v>86.555091786566805</v>
      </c>
      <c r="C28" s="20">
        <v>85.720429910501494</v>
      </c>
      <c r="D28" s="20">
        <v>89.042585908470599</v>
      </c>
      <c r="E28" s="20">
        <v>79.046189706513204</v>
      </c>
      <c r="F28" s="20">
        <v>84.251494295799901</v>
      </c>
      <c r="G28" s="20">
        <v>88.7694636050512</v>
      </c>
      <c r="H28" s="20">
        <v>37.540275120523397</v>
      </c>
      <c r="I28" s="20">
        <v>57.741240121532698</v>
      </c>
      <c r="J28" s="20">
        <v>60.023154245958899</v>
      </c>
      <c r="K28" s="59">
        <v>563.37683229844004</v>
      </c>
      <c r="L28" s="20">
        <v>87.573579463449093</v>
      </c>
      <c r="M28" s="59">
        <v>211.49321281012399</v>
      </c>
      <c r="N28" s="20">
        <v>75.305462912438003</v>
      </c>
      <c r="O28" s="59">
        <v>325.30076952652701</v>
      </c>
      <c r="P28" s="20">
        <v>69.154716917730099</v>
      </c>
      <c r="Q28" s="21">
        <v>338.15654503649</v>
      </c>
    </row>
    <row r="29" spans="1:18" ht="12.75" customHeight="1">
      <c r="A29" s="29" t="s">
        <v>43</v>
      </c>
      <c r="B29" s="20">
        <v>90.194126819533906</v>
      </c>
      <c r="C29" s="20">
        <v>89.2790749379121</v>
      </c>
      <c r="D29" s="20">
        <v>93.045522403416996</v>
      </c>
      <c r="E29" s="20">
        <v>84.182451988863406</v>
      </c>
      <c r="F29" s="20">
        <v>87.246292079330402</v>
      </c>
      <c r="G29" s="20">
        <v>93.616866347388296</v>
      </c>
      <c r="H29" s="20">
        <v>59.004956926074499</v>
      </c>
      <c r="I29" s="20">
        <v>41.800067660108297</v>
      </c>
      <c r="J29" s="20">
        <v>44.817754701882798</v>
      </c>
      <c r="K29" s="59">
        <v>3568.2737230889202</v>
      </c>
      <c r="L29" s="20">
        <v>90.626611849362803</v>
      </c>
      <c r="M29" s="59">
        <v>2105.4583733130498</v>
      </c>
      <c r="N29" s="20">
        <v>82.149268971517799</v>
      </c>
      <c r="O29" s="59">
        <v>1491.54083054903</v>
      </c>
      <c r="P29" s="20">
        <v>73.594719744621699</v>
      </c>
      <c r="Q29" s="21">
        <v>1599.2201643057399</v>
      </c>
    </row>
    <row r="30" spans="1:18" ht="12.75" customHeight="1">
      <c r="A30" s="29" t="s">
        <v>44</v>
      </c>
      <c r="B30" s="20">
        <v>91.195689965974793</v>
      </c>
      <c r="C30" s="20">
        <v>87.304245940936099</v>
      </c>
      <c r="D30" s="20">
        <v>93.198685432981804</v>
      </c>
      <c r="E30" s="20">
        <v>84.098461040833399</v>
      </c>
      <c r="F30" s="20">
        <v>87.070422992679198</v>
      </c>
      <c r="G30" s="20">
        <v>96.176097917519499</v>
      </c>
      <c r="H30" s="20">
        <v>70.792633696571698</v>
      </c>
      <c r="I30" s="20">
        <v>36.579697904763002</v>
      </c>
      <c r="J30" s="20">
        <v>46.863107281038701</v>
      </c>
      <c r="K30" s="59">
        <v>544.37038492538295</v>
      </c>
      <c r="L30" s="20">
        <v>91.660519455845801</v>
      </c>
      <c r="M30" s="59">
        <v>385.374132552844</v>
      </c>
      <c r="N30" s="20">
        <v>80.185293238337593</v>
      </c>
      <c r="O30" s="59">
        <v>199.12904228870099</v>
      </c>
      <c r="P30" s="20">
        <v>69.970571403695004</v>
      </c>
      <c r="Q30" s="21">
        <v>255.108877493786</v>
      </c>
    </row>
    <row r="31" spans="1:18" ht="12.75" customHeight="1">
      <c r="A31" s="19" t="s">
        <v>45</v>
      </c>
      <c r="B31" s="27"/>
      <c r="C31" s="27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3"/>
    </row>
    <row r="32" spans="1:18" ht="12.75" customHeight="1">
      <c r="A32" s="29" t="s">
        <v>46</v>
      </c>
      <c r="B32" s="20">
        <v>87.669459526816198</v>
      </c>
      <c r="C32" s="20">
        <v>88.265019877046697</v>
      </c>
      <c r="D32" s="20">
        <v>90.698101267579503</v>
      </c>
      <c r="E32" s="20">
        <v>87.424540036739501</v>
      </c>
      <c r="F32" s="20">
        <v>86.811490878752494</v>
      </c>
      <c r="G32" s="20">
        <v>91.590921400038994</v>
      </c>
      <c r="H32" s="20">
        <v>34.499503739183901</v>
      </c>
      <c r="I32" s="20">
        <v>61.569032062241099</v>
      </c>
      <c r="J32" s="20">
        <v>63.3667465449915</v>
      </c>
      <c r="K32" s="59">
        <v>1106.2042999299899</v>
      </c>
      <c r="L32" s="20">
        <v>91.706923231077099</v>
      </c>
      <c r="M32" s="59">
        <v>381.63499381735897</v>
      </c>
      <c r="N32" s="20">
        <v>80.255670860720699</v>
      </c>
      <c r="O32" s="59">
        <v>681.07928009778198</v>
      </c>
      <c r="P32" s="20">
        <v>74.172817846522307</v>
      </c>
      <c r="Q32" s="21">
        <v>700.965675006433</v>
      </c>
    </row>
    <row r="33" spans="1:17" ht="12.75" customHeight="1">
      <c r="A33" s="29" t="s">
        <v>47</v>
      </c>
      <c r="B33" s="20">
        <v>88.212307142708198</v>
      </c>
      <c r="C33" s="20">
        <v>87.749181632189504</v>
      </c>
      <c r="D33" s="20">
        <v>92.266853846348496</v>
      </c>
      <c r="E33" s="20">
        <v>85.120785979586501</v>
      </c>
      <c r="F33" s="20">
        <v>87.248675018926505</v>
      </c>
      <c r="G33" s="20">
        <v>92.006935462710601</v>
      </c>
      <c r="H33" s="20">
        <v>42.365041387789802</v>
      </c>
      <c r="I33" s="20">
        <v>54.466534365242197</v>
      </c>
      <c r="J33" s="20">
        <v>59.364068248475398</v>
      </c>
      <c r="K33" s="59">
        <v>1131.9750348032101</v>
      </c>
      <c r="L33" s="20">
        <v>90.948748232384901</v>
      </c>
      <c r="M33" s="59">
        <v>479.56169199382799</v>
      </c>
      <c r="N33" s="20">
        <v>81.618770500387299</v>
      </c>
      <c r="O33" s="59">
        <v>616.547571337053</v>
      </c>
      <c r="P33" s="20">
        <v>75.216330205115199</v>
      </c>
      <c r="Q33" s="21">
        <v>671.98643221628095</v>
      </c>
    </row>
    <row r="34" spans="1:17" ht="12.75" customHeight="1">
      <c r="A34" s="29" t="s">
        <v>48</v>
      </c>
      <c r="B34" s="20">
        <v>89.187954185009005</v>
      </c>
      <c r="C34" s="20">
        <v>87.756893357189796</v>
      </c>
      <c r="D34" s="20">
        <v>90.784385250053504</v>
      </c>
      <c r="E34" s="20">
        <v>83.199386903541395</v>
      </c>
      <c r="F34" s="20">
        <v>87.7306650806497</v>
      </c>
      <c r="G34" s="20">
        <v>93.577871505277798</v>
      </c>
      <c r="H34" s="20">
        <v>59.844352034011401</v>
      </c>
      <c r="I34" s="20">
        <v>46.961080523878302</v>
      </c>
      <c r="J34" s="20">
        <v>49.098643732248703</v>
      </c>
      <c r="K34" s="59">
        <v>1225.61694972536</v>
      </c>
      <c r="L34" s="20">
        <v>90.057026392958306</v>
      </c>
      <c r="M34" s="59">
        <v>733.46252198215802</v>
      </c>
      <c r="N34" s="20">
        <v>80.593377564756807</v>
      </c>
      <c r="O34" s="59">
        <v>575.56296267482901</v>
      </c>
      <c r="P34" s="20">
        <v>73.487171883784896</v>
      </c>
      <c r="Q34" s="21">
        <v>601.76129966770998</v>
      </c>
    </row>
    <row r="35" spans="1:17" ht="12.75" customHeight="1">
      <c r="A35" s="29" t="s">
        <v>49</v>
      </c>
      <c r="B35" s="20">
        <v>88.546407310516102</v>
      </c>
      <c r="C35" s="20">
        <v>88.552408523969106</v>
      </c>
      <c r="D35" s="20">
        <v>92.403949237990105</v>
      </c>
      <c r="E35" s="20">
        <v>81.288091331054602</v>
      </c>
      <c r="F35" s="20">
        <v>85.500280348655906</v>
      </c>
      <c r="G35" s="20">
        <v>93.564960005206601</v>
      </c>
      <c r="H35" s="20">
        <v>60.389381312224501</v>
      </c>
      <c r="I35" s="20">
        <v>41.8981637762082</v>
      </c>
      <c r="J35" s="20">
        <v>44.324898434442197</v>
      </c>
      <c r="K35" s="59">
        <v>1219.4422699806901</v>
      </c>
      <c r="L35" s="20">
        <v>89.987250962234995</v>
      </c>
      <c r="M35" s="59">
        <v>736.413642301084</v>
      </c>
      <c r="N35" s="20">
        <v>81.714364236235994</v>
      </c>
      <c r="O35" s="59">
        <v>510.92391943281899</v>
      </c>
      <c r="P35" s="20">
        <v>71.122249623684894</v>
      </c>
      <c r="Q35" s="21">
        <v>540.51654763559702</v>
      </c>
    </row>
    <row r="36" spans="1:17" ht="12.75" customHeight="1">
      <c r="A36" s="29" t="s">
        <v>50</v>
      </c>
      <c r="B36" s="20">
        <v>90.800846198386907</v>
      </c>
      <c r="C36" s="20">
        <v>88.949800083502595</v>
      </c>
      <c r="D36" s="20">
        <v>94.292529281056602</v>
      </c>
      <c r="E36" s="20">
        <v>84.757479013713905</v>
      </c>
      <c r="F36" s="20">
        <v>86.464533617321294</v>
      </c>
      <c r="G36" s="20">
        <v>94.648198014482801</v>
      </c>
      <c r="H36" s="20">
        <v>56.219426961161801</v>
      </c>
      <c r="I36" s="20">
        <v>34.842183160635798</v>
      </c>
      <c r="J36" s="20">
        <v>40.1104327513318</v>
      </c>
      <c r="K36" s="59">
        <v>1203.37373669718</v>
      </c>
      <c r="L36" s="20">
        <v>90.576093620938593</v>
      </c>
      <c r="M36" s="59">
        <v>676.52981897227301</v>
      </c>
      <c r="N36" s="20">
        <v>82.041610867660395</v>
      </c>
      <c r="O36" s="59">
        <v>419.28168144701698</v>
      </c>
      <c r="P36" s="20">
        <v>67.895343431182496</v>
      </c>
      <c r="Q36" s="21">
        <v>482.67841340510898</v>
      </c>
    </row>
    <row r="37" spans="1:17" ht="12.75" customHeight="1">
      <c r="A37" s="26" t="s">
        <v>51</v>
      </c>
      <c r="B37" s="27"/>
      <c r="C37" s="27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3"/>
    </row>
    <row r="38" spans="1:17" ht="12.75" customHeight="1">
      <c r="A38" s="29" t="s">
        <v>52</v>
      </c>
      <c r="B38" s="20">
        <v>87.921576251166002</v>
      </c>
      <c r="C38" s="20">
        <v>87.881848788029203</v>
      </c>
      <c r="D38" s="20">
        <v>90.610945064834397</v>
      </c>
      <c r="E38" s="20">
        <v>87.980352150968102</v>
      </c>
      <c r="F38" s="20">
        <v>86.925427467040905</v>
      </c>
      <c r="G38" s="20">
        <v>92.342525009439399</v>
      </c>
      <c r="H38" s="20">
        <v>47.6731688987336</v>
      </c>
      <c r="I38" s="20">
        <v>55.676093099939202</v>
      </c>
      <c r="J38" s="20">
        <v>60.327793836354999</v>
      </c>
      <c r="K38" s="59">
        <v>2786.3797239472301</v>
      </c>
      <c r="L38" s="20">
        <v>92.016460269996998</v>
      </c>
      <c r="M38" s="59">
        <v>1328.3555119574301</v>
      </c>
      <c r="N38" s="20">
        <v>82.400755400005593</v>
      </c>
      <c r="O38" s="59">
        <v>1551.3473692226901</v>
      </c>
      <c r="P38" s="20">
        <v>73.974153122570698</v>
      </c>
      <c r="Q38" s="21">
        <v>1680.96141536088</v>
      </c>
    </row>
    <row r="39" spans="1:17" ht="12.75" customHeight="1">
      <c r="A39" s="29" t="s">
        <v>53</v>
      </c>
      <c r="B39" s="20">
        <v>87.790320510620703</v>
      </c>
      <c r="C39" s="20">
        <v>82.563053645598401</v>
      </c>
      <c r="D39" s="20">
        <v>90.664553685372894</v>
      </c>
      <c r="E39" s="20">
        <v>77.925799764990998</v>
      </c>
      <c r="F39" s="20">
        <v>78.569498920159802</v>
      </c>
      <c r="G39" s="20">
        <v>94.900040916590996</v>
      </c>
      <c r="H39" s="20">
        <v>51.8307874072852</v>
      </c>
      <c r="I39" s="20">
        <v>39.676221773496003</v>
      </c>
      <c r="J39" s="20">
        <v>40.345612622653803</v>
      </c>
      <c r="K39" s="59">
        <v>555.90859416915896</v>
      </c>
      <c r="L39" s="20">
        <v>88.922427071068398</v>
      </c>
      <c r="M39" s="59">
        <v>288.13180162264501</v>
      </c>
      <c r="N39" s="20">
        <v>69.615728662709699</v>
      </c>
      <c r="O39" s="59">
        <v>220.56352668047899</v>
      </c>
      <c r="P39" s="20">
        <v>52.655777494965498</v>
      </c>
      <c r="Q39" s="21">
        <v>224.28472793953</v>
      </c>
    </row>
    <row r="40" spans="1:17" ht="12.75" customHeight="1">
      <c r="A40" s="29" t="s">
        <v>54</v>
      </c>
      <c r="B40" s="20">
        <v>90.377709877358299</v>
      </c>
      <c r="C40" s="20">
        <v>88.574805015490796</v>
      </c>
      <c r="D40" s="20">
        <v>96.324341255862393</v>
      </c>
      <c r="E40" s="20">
        <v>75.638538404394097</v>
      </c>
      <c r="F40" s="20">
        <v>86.589027392590097</v>
      </c>
      <c r="G40" s="20">
        <v>95.214092567582298</v>
      </c>
      <c r="H40" s="20">
        <v>60.4524461942447</v>
      </c>
      <c r="I40" s="20">
        <v>39.903771980660999</v>
      </c>
      <c r="J40" s="20">
        <v>43.607132110908999</v>
      </c>
      <c r="K40" s="59">
        <v>700.50749229735095</v>
      </c>
      <c r="L40" s="20">
        <v>83.023209535209602</v>
      </c>
      <c r="M40" s="59">
        <v>423.47391486770903</v>
      </c>
      <c r="N40" s="20">
        <v>84.468330220705994</v>
      </c>
      <c r="O40" s="59">
        <v>279.52891243378099</v>
      </c>
      <c r="P40" s="20">
        <v>74.628540217218401</v>
      </c>
      <c r="Q40" s="21">
        <v>305.47122761292098</v>
      </c>
    </row>
    <row r="41" spans="1:17" ht="12.75" customHeight="1">
      <c r="A41" s="57" t="s">
        <v>55</v>
      </c>
      <c r="B41" s="58">
        <v>90.189432753368905</v>
      </c>
      <c r="C41" s="58">
        <v>90.428055789510395</v>
      </c>
      <c r="D41" s="58">
        <v>93.196961488121602</v>
      </c>
      <c r="E41" s="58">
        <v>83.904223683373402</v>
      </c>
      <c r="F41" s="58">
        <v>88.9945352092561</v>
      </c>
      <c r="G41" s="58">
        <v>92.957950170643898</v>
      </c>
      <c r="H41" s="58">
        <v>52.480355324714999</v>
      </c>
      <c r="I41" s="58">
        <v>40.782562392425802</v>
      </c>
      <c r="J41" s="58">
        <v>42.693565506544502</v>
      </c>
      <c r="K41" s="61">
        <v>1843.8164807226999</v>
      </c>
      <c r="L41" s="58">
        <v>92.185709718227301</v>
      </c>
      <c r="M41" s="61">
        <v>967.64144061892898</v>
      </c>
      <c r="N41" s="58">
        <v>80.748163149655895</v>
      </c>
      <c r="O41" s="61">
        <v>751.95560665256596</v>
      </c>
      <c r="P41" s="58">
        <v>74.973675774627495</v>
      </c>
      <c r="Q41" s="66">
        <v>787.19099701780794</v>
      </c>
    </row>
    <row r="42" spans="1:17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</row>
    <row r="44" spans="1:17">
      <c r="A44" s="78" t="s">
        <v>107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80"/>
    </row>
    <row r="45" spans="1:17">
      <c r="A45" s="81" t="s">
        <v>97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3"/>
    </row>
    <row r="46" spans="1:17" ht="21" customHeight="1">
      <c r="A46" s="86"/>
      <c r="B46" s="84" t="s">
        <v>98</v>
      </c>
      <c r="C46" s="84"/>
      <c r="D46" s="84"/>
      <c r="E46" s="84"/>
      <c r="F46" s="84"/>
      <c r="G46" s="84"/>
      <c r="H46" s="84" t="s">
        <v>99</v>
      </c>
      <c r="I46" s="84"/>
      <c r="J46" s="84"/>
      <c r="K46" s="89" t="s">
        <v>100</v>
      </c>
      <c r="L46" s="89" t="s">
        <v>101</v>
      </c>
      <c r="M46" s="89" t="s">
        <v>102</v>
      </c>
      <c r="N46" s="89" t="s">
        <v>103</v>
      </c>
      <c r="O46" s="89" t="s">
        <v>104</v>
      </c>
      <c r="P46" s="89" t="s">
        <v>105</v>
      </c>
      <c r="Q46" s="90" t="s">
        <v>106</v>
      </c>
    </row>
    <row r="47" spans="1:17" ht="24" customHeight="1">
      <c r="A47" s="87"/>
      <c r="B47" s="88" t="s">
        <v>13</v>
      </c>
      <c r="C47" s="88" t="s">
        <v>14</v>
      </c>
      <c r="D47" s="88" t="s">
        <v>15</v>
      </c>
      <c r="E47" s="88" t="s">
        <v>16</v>
      </c>
      <c r="F47" s="88" t="s">
        <v>17</v>
      </c>
      <c r="G47" s="88" t="s">
        <v>18</v>
      </c>
      <c r="H47" s="88" t="s">
        <v>19</v>
      </c>
      <c r="I47" s="88" t="s">
        <v>20</v>
      </c>
      <c r="J47" s="88" t="s">
        <v>21</v>
      </c>
      <c r="K47" s="88"/>
      <c r="L47" s="88"/>
      <c r="M47" s="88"/>
      <c r="N47" s="88"/>
      <c r="O47" s="88"/>
      <c r="P47" s="88"/>
      <c r="Q47" s="91"/>
    </row>
    <row r="48" spans="1:17">
      <c r="A48" s="87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91"/>
    </row>
    <row r="49" spans="1:17" s="5" customFormat="1">
      <c r="A49" s="16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36"/>
    </row>
    <row r="50" spans="1:17" s="5" customFormat="1">
      <c r="A50" s="19" t="s">
        <v>22</v>
      </c>
      <c r="B50" s="20">
        <v>88.9118036891917</v>
      </c>
      <c r="C50" s="20">
        <v>88.259552537073404</v>
      </c>
      <c r="D50" s="20">
        <v>92.105899649338497</v>
      </c>
      <c r="E50" s="20">
        <v>84.285429358321394</v>
      </c>
      <c r="F50" s="20">
        <v>86.744384745719501</v>
      </c>
      <c r="G50" s="20">
        <v>93.118528335390494</v>
      </c>
      <c r="H50" s="20">
        <v>51.092250012716299</v>
      </c>
      <c r="I50" s="20">
        <v>47.623238568142597</v>
      </c>
      <c r="J50" s="20">
        <v>50.9275661392738</v>
      </c>
      <c r="K50" s="62">
        <v>5886.61229113641</v>
      </c>
      <c r="L50" s="20">
        <v>90.508241208124204</v>
      </c>
      <c r="M50" s="62">
        <v>3007.6026690666899</v>
      </c>
      <c r="N50" s="20">
        <v>81.157748568216604</v>
      </c>
      <c r="O50" s="62">
        <v>2803.3954149894898</v>
      </c>
      <c r="P50" s="20">
        <v>72.708379139552704</v>
      </c>
      <c r="Q50" s="21">
        <v>2997.9083679311202</v>
      </c>
    </row>
    <row r="51" spans="1:17">
      <c r="A51" s="19"/>
      <c r="B51" s="20"/>
      <c r="C51" s="20"/>
      <c r="D51" s="20"/>
      <c r="E51" s="20"/>
      <c r="F51" s="20"/>
      <c r="G51" s="20"/>
      <c r="H51" s="20"/>
      <c r="I51" s="20"/>
      <c r="J51" s="20"/>
      <c r="K51" s="59"/>
      <c r="L51" s="20"/>
      <c r="M51" s="59"/>
      <c r="N51" s="20"/>
      <c r="O51" s="59"/>
      <c r="P51" s="20"/>
      <c r="Q51" s="21"/>
    </row>
    <row r="52" spans="1:17">
      <c r="A52" s="26" t="s">
        <v>57</v>
      </c>
      <c r="B52" s="27"/>
      <c r="C52" s="27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9"/>
      <c r="Q52" s="43"/>
    </row>
    <row r="53" spans="1:17">
      <c r="A53" s="29" t="s">
        <v>58</v>
      </c>
      <c r="B53" s="20">
        <v>94.449822523394701</v>
      </c>
      <c r="C53" s="20">
        <v>86.802194256211706</v>
      </c>
      <c r="D53" s="20">
        <v>94.546627944498198</v>
      </c>
      <c r="E53" s="20">
        <v>81.542433042917096</v>
      </c>
      <c r="F53" s="20">
        <v>79.122297515327503</v>
      </c>
      <c r="G53" s="20">
        <v>96.256857050661495</v>
      </c>
      <c r="H53" s="20">
        <v>61.568247821878003</v>
      </c>
      <c r="I53" s="20">
        <v>37.173281703775402</v>
      </c>
      <c r="J53" s="20">
        <v>55.469506292352399</v>
      </c>
      <c r="K53" s="59">
        <v>53.752531386301897</v>
      </c>
      <c r="L53" s="20">
        <v>79.454926624737894</v>
      </c>
      <c r="M53" s="59">
        <v>33.094491734451097</v>
      </c>
      <c r="N53" s="63">
        <v>-69.53125</v>
      </c>
      <c r="O53" s="59">
        <v>19.981579915140301</v>
      </c>
      <c r="P53" s="20">
        <v>66.957533449680099</v>
      </c>
      <c r="Q53" s="21">
        <v>29.816263779623402</v>
      </c>
    </row>
    <row r="54" spans="1:17">
      <c r="A54" s="29" t="s">
        <v>59</v>
      </c>
      <c r="B54" s="20">
        <v>88.256614715476502</v>
      </c>
      <c r="C54" s="20">
        <v>90.201763924127107</v>
      </c>
      <c r="D54" s="20">
        <v>95.6143530264589</v>
      </c>
      <c r="E54" s="20">
        <v>94.539084209254597</v>
      </c>
      <c r="F54" s="20">
        <v>91.724054609157903</v>
      </c>
      <c r="G54" s="20">
        <v>94.998187749184495</v>
      </c>
      <c r="H54" s="20">
        <v>54.162136039627903</v>
      </c>
      <c r="I54" s="20">
        <v>49.29322218195</v>
      </c>
      <c r="J54" s="20">
        <v>57.871209375377497</v>
      </c>
      <c r="K54" s="59">
        <v>157.70785078130501</v>
      </c>
      <c r="L54" s="20">
        <v>96.854784742360096</v>
      </c>
      <c r="M54" s="59">
        <v>85.417940685343794</v>
      </c>
      <c r="N54" s="20">
        <v>91.25</v>
      </c>
      <c r="O54" s="59">
        <v>77.739281284006907</v>
      </c>
      <c r="P54" s="20">
        <v>92.713987473903998</v>
      </c>
      <c r="Q54" s="21">
        <v>91.267440527057104</v>
      </c>
    </row>
    <row r="55" spans="1:17">
      <c r="A55" s="29" t="s">
        <v>60</v>
      </c>
      <c r="B55" s="20">
        <v>100</v>
      </c>
      <c r="C55" s="20">
        <v>95.439989614211299</v>
      </c>
      <c r="D55" s="20">
        <v>100</v>
      </c>
      <c r="E55" s="20">
        <v>96.348746132375595</v>
      </c>
      <c r="F55" s="20">
        <v>99.578077330852295</v>
      </c>
      <c r="G55" s="20">
        <v>100</v>
      </c>
      <c r="H55" s="20">
        <v>56.150334292576296</v>
      </c>
      <c r="I55" s="20">
        <v>25.301296059891399</v>
      </c>
      <c r="J55" s="20">
        <v>23.289049483956099</v>
      </c>
      <c r="K55" s="59">
        <v>137.91176165000101</v>
      </c>
      <c r="L55" s="20">
        <v>94.971292050402695</v>
      </c>
      <c r="M55" s="59">
        <v>77.437915195256593</v>
      </c>
      <c r="N55" s="63">
        <v>-90.058579552742998</v>
      </c>
      <c r="O55" s="59">
        <v>34.8934631164785</v>
      </c>
      <c r="P55" s="63">
        <v>-82.719375667766101</v>
      </c>
      <c r="Q55" s="21">
        <v>32.118338414864297</v>
      </c>
    </row>
    <row r="56" spans="1:17">
      <c r="A56" s="29" t="s">
        <v>61</v>
      </c>
      <c r="B56" s="20">
        <v>77.071547420965004</v>
      </c>
      <c r="C56" s="20">
        <v>51.946755407653903</v>
      </c>
      <c r="D56" s="20">
        <v>87.853577371048303</v>
      </c>
      <c r="E56" s="20">
        <v>84.692179700499196</v>
      </c>
      <c r="F56" s="20">
        <v>48.485856905158101</v>
      </c>
      <c r="G56" s="20">
        <v>89.317803660565701</v>
      </c>
      <c r="H56" s="20">
        <v>57.7703826955075</v>
      </c>
      <c r="I56" s="20">
        <v>30.216306156405999</v>
      </c>
      <c r="J56" s="20">
        <v>27.986688851913499</v>
      </c>
      <c r="K56" s="59">
        <v>92.156871876402207</v>
      </c>
      <c r="L56" s="20">
        <v>94.470046082949295</v>
      </c>
      <c r="M56" s="59">
        <v>53.239377563206098</v>
      </c>
      <c r="N56" s="63">
        <v>-52.422907488986802</v>
      </c>
      <c r="O56" s="59">
        <v>27.8464025503405</v>
      </c>
      <c r="P56" s="64">
        <v>21.640903686087999</v>
      </c>
      <c r="Q56" s="21">
        <v>25.791656987705299</v>
      </c>
    </row>
    <row r="57" spans="1:17">
      <c r="A57" s="29" t="s">
        <v>62</v>
      </c>
      <c r="B57" s="20">
        <v>70.232389908671607</v>
      </c>
      <c r="C57" s="20">
        <v>78.641830183560998</v>
      </c>
      <c r="D57" s="20">
        <v>98.634596256442705</v>
      </c>
      <c r="E57" s="20">
        <v>93.489465593634193</v>
      </c>
      <c r="F57" s="20">
        <v>76.399312776923793</v>
      </c>
      <c r="G57" s="20">
        <v>99.593091599602204</v>
      </c>
      <c r="H57" s="20">
        <v>20.960303824939</v>
      </c>
      <c r="I57" s="20">
        <v>70.693552762455894</v>
      </c>
      <c r="J57" s="20">
        <v>74.762636766434596</v>
      </c>
      <c r="K57" s="59">
        <v>285.69616478789999</v>
      </c>
      <c r="L57" s="20">
        <v>93.572044866264093</v>
      </c>
      <c r="M57" s="59">
        <v>59.8827841557422</v>
      </c>
      <c r="N57" s="20">
        <v>67.817856229214598</v>
      </c>
      <c r="O57" s="59">
        <v>201.96876899464701</v>
      </c>
      <c r="P57" s="20">
        <v>51.136913401064298</v>
      </c>
      <c r="Q57" s="21">
        <v>213.59398593601199</v>
      </c>
    </row>
    <row r="58" spans="1:17">
      <c r="A58" s="29" t="s">
        <v>63</v>
      </c>
      <c r="B58" s="20">
        <v>68.131415055443398</v>
      </c>
      <c r="C58" s="20">
        <v>80.893171017511904</v>
      </c>
      <c r="D58" s="20">
        <v>91.862508951240102</v>
      </c>
      <c r="E58" s="20">
        <v>52.149382635679103</v>
      </c>
      <c r="F58" s="20">
        <v>75.424777032745297</v>
      </c>
      <c r="G58" s="20">
        <v>95.963804439815107</v>
      </c>
      <c r="H58" s="20">
        <v>55.369659093374999</v>
      </c>
      <c r="I58" s="20">
        <v>40.498665451468</v>
      </c>
      <c r="J58" s="20">
        <v>40.693965236638199</v>
      </c>
      <c r="K58" s="59">
        <v>42.532423478419197</v>
      </c>
      <c r="L58" s="20">
        <v>84.597899357266002</v>
      </c>
      <c r="M58" s="59">
        <v>23.5500578841513</v>
      </c>
      <c r="N58" s="20">
        <v>51.936987622568701</v>
      </c>
      <c r="O58" s="59">
        <v>17.225063892926599</v>
      </c>
      <c r="P58" s="20">
        <v>35.530315149576097</v>
      </c>
      <c r="Q58" s="21">
        <v>17.308129624607599</v>
      </c>
    </row>
    <row r="59" spans="1:17">
      <c r="A59" s="29" t="s">
        <v>64</v>
      </c>
      <c r="B59" s="20">
        <v>84.045353310386702</v>
      </c>
      <c r="C59" s="20">
        <v>78.841870824053501</v>
      </c>
      <c r="D59" s="20">
        <v>79.064587973273902</v>
      </c>
      <c r="E59" s="20">
        <v>72.605790645879793</v>
      </c>
      <c r="F59" s="20">
        <v>76.594452318283004</v>
      </c>
      <c r="G59" s="20">
        <v>75.359384490787605</v>
      </c>
      <c r="H59" s="20">
        <v>35.128568536140897</v>
      </c>
      <c r="I59" s="20">
        <v>61.490180198420802</v>
      </c>
      <c r="J59" s="20">
        <v>67.260579064588001</v>
      </c>
      <c r="K59" s="59">
        <v>184.02358679680299</v>
      </c>
      <c r="L59" s="20">
        <v>76.195965417867399</v>
      </c>
      <c r="M59" s="59">
        <v>64.644851810579794</v>
      </c>
      <c r="N59" s="20">
        <v>80.803424432005301</v>
      </c>
      <c r="O59" s="59">
        <v>113.156435128951</v>
      </c>
      <c r="P59" s="20">
        <v>74.3226971703793</v>
      </c>
      <c r="Q59" s="21">
        <v>123.775330094954</v>
      </c>
    </row>
    <row r="60" spans="1:17">
      <c r="A60" s="29" t="s">
        <v>65</v>
      </c>
      <c r="B60" s="20">
        <v>99.285471248724093</v>
      </c>
      <c r="C60" s="20">
        <v>100</v>
      </c>
      <c r="D60" s="20">
        <v>97.584212317114705</v>
      </c>
      <c r="E60" s="20">
        <v>95.134399455597205</v>
      </c>
      <c r="F60" s="20">
        <v>98.843143926505604</v>
      </c>
      <c r="G60" s="20">
        <v>100</v>
      </c>
      <c r="H60" s="20">
        <v>73.664511738686599</v>
      </c>
      <c r="I60" s="20">
        <v>35.8625382783259</v>
      </c>
      <c r="J60" s="20">
        <v>33.957128274923399</v>
      </c>
      <c r="K60" s="59">
        <v>293.65059675573298</v>
      </c>
      <c r="L60" s="63">
        <v>-100</v>
      </c>
      <c r="M60" s="59">
        <v>216.31627831784999</v>
      </c>
      <c r="N60" s="63">
        <v>-97.722960151802596</v>
      </c>
      <c r="O60" s="59">
        <v>105.31055766605699</v>
      </c>
      <c r="P60" s="63">
        <v>-95.190380761523002</v>
      </c>
      <c r="Q60" s="21">
        <v>99.715309820422505</v>
      </c>
    </row>
    <row r="61" spans="1:17">
      <c r="A61" s="29" t="s">
        <v>67</v>
      </c>
      <c r="B61" s="20">
        <v>89.420289855072497</v>
      </c>
      <c r="C61" s="20">
        <v>98.309178743961297</v>
      </c>
      <c r="D61" s="20">
        <v>95.893719806763301</v>
      </c>
      <c r="E61" s="20">
        <v>86.642512077294697</v>
      </c>
      <c r="F61" s="20">
        <v>90.603864734299506</v>
      </c>
      <c r="G61" s="20">
        <v>94.4444444444444</v>
      </c>
      <c r="H61" s="20">
        <v>45.048309178743899</v>
      </c>
      <c r="I61" s="20">
        <v>28.8888888888889</v>
      </c>
      <c r="J61" s="20">
        <v>25.458937198067598</v>
      </c>
      <c r="K61" s="59">
        <v>102.001484222817</v>
      </c>
      <c r="L61" s="20">
        <v>90.831099195710493</v>
      </c>
      <c r="M61" s="59">
        <v>45.949943979602402</v>
      </c>
      <c r="N61" s="63">
        <v>-83.946488294314406</v>
      </c>
      <c r="O61" s="59">
        <v>29.467095442147201</v>
      </c>
      <c r="P61" s="63">
        <v>-73.529411764705898</v>
      </c>
      <c r="Q61" s="21">
        <v>25.968493809383901</v>
      </c>
    </row>
    <row r="62" spans="1:17">
      <c r="A62" s="29" t="s">
        <v>68</v>
      </c>
      <c r="B62" s="20">
        <v>89.565217391304401</v>
      </c>
      <c r="C62" s="20">
        <v>89.913043478260903</v>
      </c>
      <c r="D62" s="20">
        <v>97.681159420289802</v>
      </c>
      <c r="E62" s="20">
        <v>45.710144927536199</v>
      </c>
      <c r="F62" s="20">
        <v>75.130434782608702</v>
      </c>
      <c r="G62" s="20">
        <v>94.724637681159393</v>
      </c>
      <c r="H62" s="20">
        <v>43.3913043478261</v>
      </c>
      <c r="I62" s="20">
        <v>32.260869565217398</v>
      </c>
      <c r="J62" s="20">
        <v>29.565217391304301</v>
      </c>
      <c r="K62" s="59">
        <v>98.735417498198601</v>
      </c>
      <c r="L62" s="20">
        <v>78.089512358049404</v>
      </c>
      <c r="M62" s="59">
        <v>42.842585505740097</v>
      </c>
      <c r="N62" s="63">
        <v>-45.013477088948797</v>
      </c>
      <c r="O62" s="59">
        <v>31.852904253766699</v>
      </c>
      <c r="P62" s="63">
        <v>-33.431372549019599</v>
      </c>
      <c r="Q62" s="21">
        <v>29.191340825554398</v>
      </c>
    </row>
    <row r="63" spans="1:17">
      <c r="A63" s="29" t="s">
        <v>69</v>
      </c>
      <c r="B63" s="20">
        <v>84.486102133160898</v>
      </c>
      <c r="C63" s="20">
        <v>97.4466709760828</v>
      </c>
      <c r="D63" s="20">
        <v>86.619263089851401</v>
      </c>
      <c r="E63" s="20">
        <v>31.286360698125399</v>
      </c>
      <c r="F63" s="20">
        <v>82.482223658694295</v>
      </c>
      <c r="G63" s="20">
        <v>99.418228829993595</v>
      </c>
      <c r="H63" s="20">
        <v>75.210084033613498</v>
      </c>
      <c r="I63" s="20">
        <v>14.867485455720701</v>
      </c>
      <c r="J63" s="20">
        <v>15.0290885585003</v>
      </c>
      <c r="K63" s="59">
        <v>56.999802844520403</v>
      </c>
      <c r="L63" s="20">
        <v>87.494628276751101</v>
      </c>
      <c r="M63" s="59">
        <v>42.869599618357803</v>
      </c>
      <c r="N63" s="20" t="s">
        <v>66</v>
      </c>
      <c r="O63" s="59">
        <v>8.4744373976985692</v>
      </c>
      <c r="P63" s="63" t="s">
        <v>66</v>
      </c>
      <c r="Q63" s="21">
        <v>8.5665508476735504</v>
      </c>
    </row>
    <row r="64" spans="1:17">
      <c r="A64" s="29" t="s">
        <v>70</v>
      </c>
      <c r="B64" s="20">
        <v>93.9995384260328</v>
      </c>
      <c r="C64" s="20">
        <v>87.191322409416102</v>
      </c>
      <c r="D64" s="20">
        <v>95.776598199861496</v>
      </c>
      <c r="E64" s="20">
        <v>88.345257327486706</v>
      </c>
      <c r="F64" s="20">
        <v>84.3757212093238</v>
      </c>
      <c r="G64" s="20">
        <v>95.222709439187597</v>
      </c>
      <c r="H64" s="20">
        <v>62.958689129933099</v>
      </c>
      <c r="I64" s="20">
        <v>16.824371105469599</v>
      </c>
      <c r="J64" s="20">
        <v>19.363027925225001</v>
      </c>
      <c r="K64" s="59">
        <v>67.472171398868696</v>
      </c>
      <c r="L64" s="20">
        <v>95.344574780058593</v>
      </c>
      <c r="M64" s="59">
        <v>42.479594640229301</v>
      </c>
      <c r="N64" s="20" t="s">
        <v>66</v>
      </c>
      <c r="O64" s="59">
        <v>11.3517685090642</v>
      </c>
      <c r="P64" s="63">
        <v>-89.630512514898697</v>
      </c>
      <c r="Q64" s="21">
        <v>13.064655389718601</v>
      </c>
    </row>
    <row r="65" spans="1:17">
      <c r="A65" s="29" t="s">
        <v>71</v>
      </c>
      <c r="B65" s="20">
        <v>87.265917602996197</v>
      </c>
      <c r="C65" s="20">
        <v>92.571785268414502</v>
      </c>
      <c r="D65" s="20">
        <v>98.751560549313297</v>
      </c>
      <c r="E65" s="20">
        <v>80.149812734082403</v>
      </c>
      <c r="F65" s="20">
        <v>86.891385767790297</v>
      </c>
      <c r="G65" s="20">
        <v>95.068664169787795</v>
      </c>
      <c r="H65" s="20">
        <v>56.304619225967599</v>
      </c>
      <c r="I65" s="20">
        <v>31.960049937577999</v>
      </c>
      <c r="J65" s="20">
        <v>38.202247191011203</v>
      </c>
      <c r="K65" s="59">
        <v>30.985463617621001</v>
      </c>
      <c r="L65" s="63">
        <v>-96.563192904656304</v>
      </c>
      <c r="M65" s="59">
        <v>17.446247305302201</v>
      </c>
      <c r="N65" s="20" t="s">
        <v>66</v>
      </c>
      <c r="O65" s="59">
        <v>9.9029696455817504</v>
      </c>
      <c r="P65" s="63">
        <v>-77.614379084967297</v>
      </c>
      <c r="Q65" s="21">
        <v>11.837143404484401</v>
      </c>
    </row>
    <row r="66" spans="1:17">
      <c r="A66" s="29" t="s">
        <v>72</v>
      </c>
      <c r="B66" s="20">
        <v>98.858872845831399</v>
      </c>
      <c r="C66" s="20">
        <v>92.780624126688394</v>
      </c>
      <c r="D66" s="20">
        <v>97.158826269212796</v>
      </c>
      <c r="E66" s="20">
        <v>91.127154168607305</v>
      </c>
      <c r="F66" s="20">
        <v>88.146250582207699</v>
      </c>
      <c r="G66" s="20">
        <v>99.254774103400095</v>
      </c>
      <c r="H66" s="20">
        <v>52.328830926874701</v>
      </c>
      <c r="I66" s="20">
        <v>39.3106660456451</v>
      </c>
      <c r="J66" s="20">
        <v>38.379133674895201</v>
      </c>
      <c r="K66" s="59">
        <v>82.797476830937498</v>
      </c>
      <c r="L66" s="20">
        <v>97.507788161993801</v>
      </c>
      <c r="M66" s="59">
        <v>43.326951662579603</v>
      </c>
      <c r="N66" s="64">
        <v>83.293838862559298</v>
      </c>
      <c r="O66" s="59">
        <v>32.548239611230201</v>
      </c>
      <c r="P66" s="63">
        <v>-75.728155339805795</v>
      </c>
      <c r="Q66" s="21">
        <v>31.7769543123859</v>
      </c>
    </row>
    <row r="67" spans="1:17">
      <c r="A67" s="29" t="s">
        <v>73</v>
      </c>
      <c r="B67" s="20">
        <v>97.516594186312702</v>
      </c>
      <c r="C67" s="20">
        <v>96.097505149919797</v>
      </c>
      <c r="D67" s="20">
        <v>98.123140306706304</v>
      </c>
      <c r="E67" s="20">
        <v>94.071869993133504</v>
      </c>
      <c r="F67" s="20">
        <v>94.277866788738905</v>
      </c>
      <c r="G67" s="20">
        <v>93.8200961318379</v>
      </c>
      <c r="H67" s="20">
        <v>41.325246051728101</v>
      </c>
      <c r="I67" s="20">
        <v>21.995880064087899</v>
      </c>
      <c r="J67" s="20">
        <v>35.545891508354302</v>
      </c>
      <c r="K67" s="59">
        <v>117.759123447901</v>
      </c>
      <c r="L67" s="20">
        <v>100</v>
      </c>
      <c r="M67" s="59">
        <v>48.664247513203399</v>
      </c>
      <c r="N67" s="20">
        <v>94.640998959417303</v>
      </c>
      <c r="O67" s="59">
        <v>25.9021555581215</v>
      </c>
      <c r="P67" s="20">
        <v>90.695428203477107</v>
      </c>
      <c r="Q67" s="21">
        <v>41.85853026198</v>
      </c>
    </row>
    <row r="68" spans="1:17">
      <c r="A68" s="29" t="s">
        <v>74</v>
      </c>
      <c r="B68" s="20">
        <v>90.6610703043022</v>
      </c>
      <c r="C68" s="20">
        <v>88.824763903462795</v>
      </c>
      <c r="D68" s="20">
        <v>86.201469045120604</v>
      </c>
      <c r="E68" s="20">
        <v>92.654774396642196</v>
      </c>
      <c r="F68" s="20">
        <v>85.125918153200402</v>
      </c>
      <c r="G68" s="20">
        <v>96.222455403987396</v>
      </c>
      <c r="H68" s="20">
        <v>57.161594963273899</v>
      </c>
      <c r="I68" s="20">
        <v>47.166841552990597</v>
      </c>
      <c r="J68" s="20">
        <v>45.304302203567701</v>
      </c>
      <c r="K68" s="59">
        <v>98.263649224850695</v>
      </c>
      <c r="L68" s="20">
        <v>86.507572280862803</v>
      </c>
      <c r="M68" s="59">
        <v>56.169069166041403</v>
      </c>
      <c r="N68" s="20">
        <v>71.7463848720801</v>
      </c>
      <c r="O68" s="59">
        <v>46.347859734071797</v>
      </c>
      <c r="P68" s="20">
        <v>57.0932252460915</v>
      </c>
      <c r="Q68" s="21">
        <v>44.517660601080102</v>
      </c>
    </row>
    <row r="69" spans="1:17">
      <c r="A69" s="29" t="s">
        <v>75</v>
      </c>
      <c r="B69" s="20">
        <v>98.664197857426203</v>
      </c>
      <c r="C69" s="20">
        <v>97.063880439095399</v>
      </c>
      <c r="D69" s="20">
        <v>96.468721068641699</v>
      </c>
      <c r="E69" s="20">
        <v>97.645814045761099</v>
      </c>
      <c r="F69" s="20">
        <v>96.6803332892475</v>
      </c>
      <c r="G69" s="20">
        <v>96.402592249702394</v>
      </c>
      <c r="H69" s="20">
        <v>46.515011241899202</v>
      </c>
      <c r="I69" s="20">
        <v>54.543049861129496</v>
      </c>
      <c r="J69" s="20">
        <v>65.004629017325698</v>
      </c>
      <c r="K69" s="59">
        <v>214.048301621055</v>
      </c>
      <c r="L69" s="20">
        <v>100</v>
      </c>
      <c r="M69" s="59">
        <v>99.564591562128101</v>
      </c>
      <c r="N69" s="20">
        <v>98.399612027158099</v>
      </c>
      <c r="O69" s="59">
        <v>116.748471880073</v>
      </c>
      <c r="P69" s="20">
        <v>99.226856561546299</v>
      </c>
      <c r="Q69" s="21">
        <v>139.14130438665299</v>
      </c>
    </row>
    <row r="70" spans="1:17">
      <c r="A70" s="29" t="s">
        <v>76</v>
      </c>
      <c r="B70" s="20">
        <v>68.494830909409501</v>
      </c>
      <c r="C70" s="20">
        <v>56.772384790608001</v>
      </c>
      <c r="D70" s="20">
        <v>72.235850709654798</v>
      </c>
      <c r="E70" s="20">
        <v>64.534781846854798</v>
      </c>
      <c r="F70" s="20">
        <v>64.350797266514803</v>
      </c>
      <c r="G70" s="20">
        <v>72.297178903101397</v>
      </c>
      <c r="H70" s="20">
        <v>48.650779744173803</v>
      </c>
      <c r="I70" s="20">
        <v>82.460136674259601</v>
      </c>
      <c r="J70" s="20">
        <v>77.212195549325401</v>
      </c>
      <c r="K70" s="59">
        <v>360.98722728984001</v>
      </c>
      <c r="L70" s="20">
        <v>70.898613362146605</v>
      </c>
      <c r="M70" s="59">
        <v>175.62310085338001</v>
      </c>
      <c r="N70" s="20">
        <v>82.862303442414003</v>
      </c>
      <c r="O70" s="59">
        <v>297.67056099982301</v>
      </c>
      <c r="P70" s="20">
        <v>68.387609213661605</v>
      </c>
      <c r="Q70" s="21">
        <v>278.72616384311902</v>
      </c>
    </row>
    <row r="71" spans="1:17">
      <c r="A71" s="29" t="s">
        <v>77</v>
      </c>
      <c r="B71" s="20">
        <v>90.102920175260905</v>
      </c>
      <c r="C71" s="20">
        <v>89.859543013371393</v>
      </c>
      <c r="D71" s="20">
        <v>92.707401446603697</v>
      </c>
      <c r="E71" s="20">
        <v>83.187285031815094</v>
      </c>
      <c r="F71" s="20">
        <v>86.200452349556898</v>
      </c>
      <c r="G71" s="20">
        <v>94.5975856382194</v>
      </c>
      <c r="H71" s="20">
        <v>55.008164185013797</v>
      </c>
      <c r="I71" s="20">
        <v>54.423396530003103</v>
      </c>
      <c r="J71" s="20">
        <v>54.549529715946399</v>
      </c>
      <c r="K71" s="59">
        <v>451.534006095226</v>
      </c>
      <c r="L71" s="20">
        <v>86.707644576787104</v>
      </c>
      <c r="M71" s="59">
        <v>248.38056742403199</v>
      </c>
      <c r="N71" s="20">
        <v>78.3733449963444</v>
      </c>
      <c r="O71" s="59">
        <v>245.74014260501301</v>
      </c>
      <c r="P71" s="20">
        <v>72.345208793128407</v>
      </c>
      <c r="Q71" s="21">
        <v>246.30967683251799</v>
      </c>
    </row>
    <row r="72" spans="1:17">
      <c r="A72" s="29" t="s">
        <v>78</v>
      </c>
      <c r="B72" s="20">
        <v>100</v>
      </c>
      <c r="C72" s="20">
        <v>98.402824478816399</v>
      </c>
      <c r="D72" s="20">
        <v>96.368527236045693</v>
      </c>
      <c r="E72" s="20">
        <v>93.930733019502298</v>
      </c>
      <c r="F72" s="20">
        <v>96.805648957632798</v>
      </c>
      <c r="G72" s="20">
        <v>100</v>
      </c>
      <c r="H72" s="20">
        <v>48.554135843981101</v>
      </c>
      <c r="I72" s="20">
        <v>58.406186953597903</v>
      </c>
      <c r="J72" s="20">
        <v>75.117686617350401</v>
      </c>
      <c r="K72" s="59">
        <v>263.44827833743199</v>
      </c>
      <c r="L72" s="20">
        <v>98.476454293628805</v>
      </c>
      <c r="M72" s="59">
        <v>127.915034942586</v>
      </c>
      <c r="N72" s="20">
        <v>68.537708693149099</v>
      </c>
      <c r="O72" s="59">
        <v>153.870093971795</v>
      </c>
      <c r="P72" s="20">
        <v>45.5237242614145</v>
      </c>
      <c r="Q72" s="21">
        <v>197.896252120317</v>
      </c>
    </row>
    <row r="73" spans="1:17">
      <c r="A73" s="29" t="s">
        <v>79</v>
      </c>
      <c r="B73" s="20">
        <v>75.404370909988899</v>
      </c>
      <c r="C73" s="20">
        <v>83.170761822447304</v>
      </c>
      <c r="D73" s="20">
        <v>77.565131497715797</v>
      </c>
      <c r="E73" s="20">
        <v>71.860723546116802</v>
      </c>
      <c r="F73" s="20">
        <v>72.539819730830999</v>
      </c>
      <c r="G73" s="20">
        <v>72.379306087171301</v>
      </c>
      <c r="H73" s="20">
        <v>50.376589702432398</v>
      </c>
      <c r="I73" s="20">
        <v>77.762686751450701</v>
      </c>
      <c r="J73" s="20">
        <v>83.528830719842006</v>
      </c>
      <c r="K73" s="59">
        <v>179.843691472009</v>
      </c>
      <c r="L73" s="20">
        <v>82.965686274509807</v>
      </c>
      <c r="M73" s="59">
        <v>90.599118558562097</v>
      </c>
      <c r="N73" s="20">
        <v>79.152111781518002</v>
      </c>
      <c r="O73" s="59">
        <v>139.85128644162401</v>
      </c>
      <c r="P73" s="20">
        <v>78.033998521803397</v>
      </c>
      <c r="Q73" s="21">
        <v>150.22133260996901</v>
      </c>
    </row>
    <row r="74" spans="1:17">
      <c r="A74" s="29" t="s">
        <v>80</v>
      </c>
      <c r="B74" s="20">
        <v>90.806820179293396</v>
      </c>
      <c r="C74" s="20">
        <v>90.771664615925502</v>
      </c>
      <c r="D74" s="20">
        <v>91.984531552118099</v>
      </c>
      <c r="E74" s="20">
        <v>90.279486728774799</v>
      </c>
      <c r="F74" s="20">
        <v>89.435753207945098</v>
      </c>
      <c r="G74" s="20">
        <v>91.175953594656406</v>
      </c>
      <c r="H74" s="20">
        <v>72.736860608191193</v>
      </c>
      <c r="I74" s="20">
        <v>29.091228686939701</v>
      </c>
      <c r="J74" s="20">
        <v>28.458428546317499</v>
      </c>
      <c r="K74" s="59">
        <v>126.159043813631</v>
      </c>
      <c r="L74" s="20">
        <v>94.852585790236802</v>
      </c>
      <c r="M74" s="59">
        <v>91.764127843347396</v>
      </c>
      <c r="N74" s="20">
        <v>89.4864048338369</v>
      </c>
      <c r="O74" s="59">
        <v>36.701215945079703</v>
      </c>
      <c r="P74" s="20">
        <v>74.181593576281699</v>
      </c>
      <c r="Q74" s="21">
        <v>35.902881338419398</v>
      </c>
    </row>
    <row r="75" spans="1:17">
      <c r="A75" s="29" t="s">
        <v>81</v>
      </c>
      <c r="B75" s="20">
        <v>83.053988718775202</v>
      </c>
      <c r="C75" s="20">
        <v>85.519742143432794</v>
      </c>
      <c r="D75" s="20">
        <v>84.262691377921001</v>
      </c>
      <c r="E75" s="20">
        <v>54.286865431103998</v>
      </c>
      <c r="F75" s="20">
        <v>72.844480257856603</v>
      </c>
      <c r="G75" s="20">
        <v>90.983078162772003</v>
      </c>
      <c r="H75" s="20">
        <v>65.100725221595496</v>
      </c>
      <c r="I75" s="20">
        <v>42.191780821917803</v>
      </c>
      <c r="J75" s="20">
        <v>42.925060435132899</v>
      </c>
      <c r="K75" s="59">
        <v>92.888216385134399</v>
      </c>
      <c r="L75" s="20">
        <v>68.362421091719298</v>
      </c>
      <c r="M75" s="59">
        <v>60.470902512127402</v>
      </c>
      <c r="N75" s="20">
        <v>69.346829640947306</v>
      </c>
      <c r="O75" s="59">
        <v>39.1911926666046</v>
      </c>
      <c r="P75" s="20">
        <v>74.094236906326302</v>
      </c>
      <c r="Q75" s="21">
        <v>39.872323020435999</v>
      </c>
    </row>
    <row r="76" spans="1:17">
      <c r="A76" s="29" t="s">
        <v>82</v>
      </c>
      <c r="B76" s="20">
        <v>89.407915261826304</v>
      </c>
      <c r="C76" s="20">
        <v>89.717115425990002</v>
      </c>
      <c r="D76" s="20">
        <v>97.401845438947205</v>
      </c>
      <c r="E76" s="20">
        <v>79.570143923980396</v>
      </c>
      <c r="F76" s="20">
        <v>91.708497153252594</v>
      </c>
      <c r="G76" s="20">
        <v>96.5064825167848</v>
      </c>
      <c r="H76" s="20">
        <v>37.815849899145597</v>
      </c>
      <c r="I76" s="20">
        <v>30.8367740147185</v>
      </c>
      <c r="J76" s="20">
        <v>31.500359715989799</v>
      </c>
      <c r="K76" s="59">
        <v>225.744064955402</v>
      </c>
      <c r="L76" s="20">
        <v>91.498142161215398</v>
      </c>
      <c r="M76" s="59">
        <v>85.367036759764304</v>
      </c>
      <c r="N76" s="20">
        <v>86.281694993346804</v>
      </c>
      <c r="O76" s="59">
        <v>69.612187161936603</v>
      </c>
      <c r="P76" s="20">
        <v>59.868856106148101</v>
      </c>
      <c r="Q76" s="21">
        <v>71.110192498449294</v>
      </c>
    </row>
    <row r="77" spans="1:17">
      <c r="A77" s="29" t="s">
        <v>83</v>
      </c>
      <c r="B77" s="20">
        <v>100</v>
      </c>
      <c r="C77" s="20">
        <v>100</v>
      </c>
      <c r="D77" s="20">
        <v>97.866586538461604</v>
      </c>
      <c r="E77" s="20">
        <v>98.737980769230802</v>
      </c>
      <c r="F77" s="20">
        <v>98.487580128205096</v>
      </c>
      <c r="G77" s="20">
        <v>100</v>
      </c>
      <c r="H77" s="20">
        <v>64.893830128205096</v>
      </c>
      <c r="I77" s="20">
        <v>37.870592948717999</v>
      </c>
      <c r="J77" s="20">
        <v>32.572115384615401</v>
      </c>
      <c r="K77" s="59">
        <v>138.90968377931301</v>
      </c>
      <c r="L77" s="20">
        <v>98.796110510881306</v>
      </c>
      <c r="M77" s="59">
        <v>90.143814223374306</v>
      </c>
      <c r="N77" s="20">
        <v>99.418143348320598</v>
      </c>
      <c r="O77" s="59">
        <v>52.605920910414902</v>
      </c>
      <c r="P77" s="20">
        <v>99.3234932349324</v>
      </c>
      <c r="Q77" s="21">
        <v>45.2458224810022</v>
      </c>
    </row>
    <row r="78" spans="1:17">
      <c r="A78" s="29" t="s">
        <v>84</v>
      </c>
      <c r="B78" s="20">
        <v>85.841332580463003</v>
      </c>
      <c r="C78" s="20">
        <v>86.815358554488995</v>
      </c>
      <c r="D78" s="20">
        <v>84.006211180124197</v>
      </c>
      <c r="E78" s="20">
        <v>83.356860530773602</v>
      </c>
      <c r="F78" s="20">
        <v>86.4483342744212</v>
      </c>
      <c r="G78" s="20">
        <v>88.325804630152405</v>
      </c>
      <c r="H78" s="20">
        <v>52.272727272727302</v>
      </c>
      <c r="I78" s="20">
        <v>44.212309429700703</v>
      </c>
      <c r="J78" s="20">
        <v>49.901185770750999</v>
      </c>
      <c r="K78" s="59">
        <v>239.019749477776</v>
      </c>
      <c r="L78" s="20">
        <v>91.1423170402377</v>
      </c>
      <c r="M78" s="59">
        <v>124.942141772474</v>
      </c>
      <c r="N78" s="20">
        <v>77.011494252873604</v>
      </c>
      <c r="O78" s="59">
        <v>105.67615123720999</v>
      </c>
      <c r="P78" s="20">
        <v>75.898161244695899</v>
      </c>
      <c r="Q78" s="21">
        <v>119.273689215689</v>
      </c>
    </row>
    <row r="79" spans="1:17">
      <c r="A79" s="29" t="s">
        <v>85</v>
      </c>
      <c r="B79" s="20">
        <v>97.907851433944501</v>
      </c>
      <c r="C79" s="20">
        <v>90.244475787494096</v>
      </c>
      <c r="D79" s="20">
        <v>97.155618241654906</v>
      </c>
      <c r="E79" s="20">
        <v>83.215796897038103</v>
      </c>
      <c r="F79" s="20">
        <v>85.778091208274603</v>
      </c>
      <c r="G79" s="20">
        <v>93.911612599905993</v>
      </c>
      <c r="H79" s="20">
        <v>56.1118946873531</v>
      </c>
      <c r="I79" s="20">
        <v>62.4353549600376</v>
      </c>
      <c r="J79" s="20">
        <v>73.013634226610193</v>
      </c>
      <c r="K79" s="59">
        <v>82.884353297580802</v>
      </c>
      <c r="L79" s="20">
        <v>88.395475492249702</v>
      </c>
      <c r="M79" s="59">
        <v>46.507981034632202</v>
      </c>
      <c r="N79" s="20">
        <v>91.302710843373504</v>
      </c>
      <c r="O79" s="59">
        <v>51.749140187676197</v>
      </c>
      <c r="P79" s="20">
        <v>87.733419188667099</v>
      </c>
      <c r="Q79" s="21">
        <v>60.516878547787002</v>
      </c>
    </row>
    <row r="80" spans="1:17">
      <c r="A80" s="29" t="s">
        <v>86</v>
      </c>
      <c r="B80" s="20">
        <v>96.129943502824801</v>
      </c>
      <c r="C80" s="20">
        <v>94.096045197740196</v>
      </c>
      <c r="D80" s="20">
        <v>100</v>
      </c>
      <c r="E80" s="20">
        <v>84.293785310734407</v>
      </c>
      <c r="F80" s="20">
        <v>93.587570621468899</v>
      </c>
      <c r="G80" s="20">
        <v>97.570621468926603</v>
      </c>
      <c r="H80" s="20">
        <v>54.943502824858797</v>
      </c>
      <c r="I80" s="20">
        <v>28.022598870056498</v>
      </c>
      <c r="J80" s="20">
        <v>30.734463276836198</v>
      </c>
      <c r="K80" s="59">
        <v>92.253366672404994</v>
      </c>
      <c r="L80" s="20">
        <v>83.701799485861201</v>
      </c>
      <c r="M80" s="59">
        <v>50.687231123680199</v>
      </c>
      <c r="N80" s="64">
        <v>65.927419354838705</v>
      </c>
      <c r="O80" s="59">
        <v>25.851790886730399</v>
      </c>
      <c r="P80" s="63">
        <v>-60.569852941176499</v>
      </c>
      <c r="Q80" s="21">
        <v>28.353577101575301</v>
      </c>
    </row>
    <row r="81" spans="1:17">
      <c r="A81" s="29" t="s">
        <v>87</v>
      </c>
      <c r="B81" s="20">
        <v>93.222836095764293</v>
      </c>
      <c r="C81" s="20">
        <v>87.329650092080996</v>
      </c>
      <c r="D81" s="20">
        <v>96.685082872928206</v>
      </c>
      <c r="E81" s="20">
        <v>83.425414364640901</v>
      </c>
      <c r="F81" s="20">
        <v>92.412523020257893</v>
      </c>
      <c r="G81" s="20">
        <v>95.174953959484299</v>
      </c>
      <c r="H81" s="20">
        <v>69.576427255985294</v>
      </c>
      <c r="I81" s="20">
        <v>50.865561694291003</v>
      </c>
      <c r="J81" s="20">
        <v>52.854511970534098</v>
      </c>
      <c r="K81" s="59">
        <v>134.931299005672</v>
      </c>
      <c r="L81" s="20">
        <v>91.794600317628394</v>
      </c>
      <c r="M81" s="59">
        <v>93.880377098237702</v>
      </c>
      <c r="N81" s="20">
        <v>92.034757422157895</v>
      </c>
      <c r="O81" s="59">
        <v>68.6335631406385</v>
      </c>
      <c r="P81" s="20">
        <v>91.498257839721305</v>
      </c>
      <c r="Q81" s="21">
        <v>71.317279584950299</v>
      </c>
    </row>
    <row r="82" spans="1:17">
      <c r="A82" s="29" t="s">
        <v>88</v>
      </c>
      <c r="B82" s="20">
        <v>81.025793062555607</v>
      </c>
      <c r="C82" s="20">
        <v>78.624369997035203</v>
      </c>
      <c r="D82" s="20">
        <v>94.515268307145007</v>
      </c>
      <c r="E82" s="20">
        <v>63.771123628817101</v>
      </c>
      <c r="F82" s="20">
        <v>73.139638304180195</v>
      </c>
      <c r="G82" s="20">
        <v>94.989623480581102</v>
      </c>
      <c r="H82" s="20">
        <v>57.159798399051297</v>
      </c>
      <c r="I82" s="20">
        <v>52.623777053068501</v>
      </c>
      <c r="J82" s="20">
        <v>58.849688704417403</v>
      </c>
      <c r="K82" s="59">
        <v>168.38056166658899</v>
      </c>
      <c r="L82" s="20">
        <v>65.715767634854799</v>
      </c>
      <c r="M82" s="59">
        <v>96.245989591812801</v>
      </c>
      <c r="N82" s="20">
        <v>72.056338028168994</v>
      </c>
      <c r="O82" s="59">
        <v>88.608211372130498</v>
      </c>
      <c r="P82" s="20">
        <v>59.445843828715397</v>
      </c>
      <c r="Q82" s="21">
        <v>99.091436379537498</v>
      </c>
    </row>
    <row r="83" spans="1:17">
      <c r="A83" s="29" t="s">
        <v>89</v>
      </c>
      <c r="B83" s="20">
        <v>88.922277267928195</v>
      </c>
      <c r="C83" s="20">
        <v>96.597092503857695</v>
      </c>
      <c r="D83" s="20">
        <v>98.497522943230706</v>
      </c>
      <c r="E83" s="20">
        <v>95.443839844067199</v>
      </c>
      <c r="F83" s="20">
        <v>99.537074636562906</v>
      </c>
      <c r="G83" s="20">
        <v>99.204093234792495</v>
      </c>
      <c r="H83" s="20">
        <v>46.024526922764501</v>
      </c>
      <c r="I83" s="20">
        <v>48.867051084219902</v>
      </c>
      <c r="J83" s="20">
        <v>45.992040932347898</v>
      </c>
      <c r="K83" s="59">
        <v>271.75105103994099</v>
      </c>
      <c r="L83" s="20">
        <v>98.288335980236397</v>
      </c>
      <c r="M83" s="59">
        <v>125.072135648773</v>
      </c>
      <c r="N83" s="20">
        <v>81.203257437261101</v>
      </c>
      <c r="O83" s="59">
        <v>132.796724933593</v>
      </c>
      <c r="P83" s="20">
        <v>71.817058096415295</v>
      </c>
      <c r="Q83" s="21">
        <v>124.983854628375</v>
      </c>
    </row>
    <row r="84" spans="1:17">
      <c r="A84" s="29" t="s">
        <v>90</v>
      </c>
      <c r="B84" s="20">
        <v>92.018268812527097</v>
      </c>
      <c r="C84" s="20">
        <v>92.801217920835199</v>
      </c>
      <c r="D84" s="20">
        <v>94.040887342322804</v>
      </c>
      <c r="E84" s="20">
        <v>81.317964332318397</v>
      </c>
      <c r="F84" s="20">
        <v>87.581557198782093</v>
      </c>
      <c r="G84" s="20">
        <v>92.279251848629798</v>
      </c>
      <c r="H84" s="20">
        <v>46.715963462374901</v>
      </c>
      <c r="I84" s="20">
        <v>33.688560243584199</v>
      </c>
      <c r="J84" s="20">
        <v>33.8408003479774</v>
      </c>
      <c r="K84" s="59">
        <v>151.91961375960099</v>
      </c>
      <c r="L84" s="20">
        <v>98.230912476722494</v>
      </c>
      <c r="M84" s="59">
        <v>70.970711256116402</v>
      </c>
      <c r="N84" s="64">
        <v>74.887023886378302</v>
      </c>
      <c r="O84" s="59">
        <v>51.179530603223597</v>
      </c>
      <c r="P84" s="63">
        <v>-58.4190231362468</v>
      </c>
      <c r="Q84" s="21">
        <v>51.410813181805104</v>
      </c>
    </row>
    <row r="85" spans="1:17">
      <c r="A85" s="29" t="s">
        <v>91</v>
      </c>
      <c r="B85" s="20">
        <v>99.573466686277399</v>
      </c>
      <c r="C85" s="20">
        <v>99.573466686277399</v>
      </c>
      <c r="D85" s="20">
        <v>99.573466686277399</v>
      </c>
      <c r="E85" s="20">
        <v>99.573466686277399</v>
      </c>
      <c r="F85" s="20">
        <v>97.749669068980694</v>
      </c>
      <c r="G85" s="20">
        <v>98.499779379320501</v>
      </c>
      <c r="H85" s="20">
        <v>31.122223856449502</v>
      </c>
      <c r="I85" s="20">
        <v>78.055596411236905</v>
      </c>
      <c r="J85" s="20">
        <v>80.585380202970995</v>
      </c>
      <c r="K85" s="59">
        <v>151.84955846750401</v>
      </c>
      <c r="L85" s="63">
        <v>-100</v>
      </c>
      <c r="M85" s="59">
        <v>47.258959511286697</v>
      </c>
      <c r="N85" s="20">
        <v>97.870736762766199</v>
      </c>
      <c r="O85" s="59">
        <v>118.52707850964001</v>
      </c>
      <c r="P85" s="20">
        <v>95.783902171929199</v>
      </c>
      <c r="Q85" s="21">
        <v>122.36854402757101</v>
      </c>
    </row>
    <row r="86" spans="1:17">
      <c r="A86" s="29" t="s">
        <v>92</v>
      </c>
      <c r="B86" s="20">
        <v>87.169256614867706</v>
      </c>
      <c r="C86" s="20">
        <v>84.250314993700101</v>
      </c>
      <c r="D86" s="20">
        <v>81.709365812683799</v>
      </c>
      <c r="E86" s="20">
        <v>73.561528769424598</v>
      </c>
      <c r="F86" s="20">
        <v>78.139437211255796</v>
      </c>
      <c r="G86" s="20">
        <v>89.668206635867307</v>
      </c>
      <c r="H86" s="20">
        <v>40.025199496010103</v>
      </c>
      <c r="I86" s="20">
        <v>47.333053338933198</v>
      </c>
      <c r="J86" s="20">
        <v>64.573708525829502</v>
      </c>
      <c r="K86" s="59">
        <v>90.774927155546294</v>
      </c>
      <c r="L86" s="20">
        <v>89.2969569779643</v>
      </c>
      <c r="M86" s="59">
        <v>36.332845686365197</v>
      </c>
      <c r="N86" s="20">
        <v>78.482697426796804</v>
      </c>
      <c r="O86" s="59">
        <v>42.966544688912499</v>
      </c>
      <c r="P86" s="20">
        <v>67.609756097561004</v>
      </c>
      <c r="Q86" s="21">
        <v>58.616736875956498</v>
      </c>
    </row>
    <row r="87" spans="1:17">
      <c r="A87" s="29" t="s">
        <v>93</v>
      </c>
      <c r="B87" s="20">
        <v>92.769213707441494</v>
      </c>
      <c r="C87" s="20">
        <v>92.913385826771702</v>
      </c>
      <c r="D87" s="20">
        <v>96.539869136076305</v>
      </c>
      <c r="E87" s="20">
        <v>97.848508373073102</v>
      </c>
      <c r="F87" s="20">
        <v>97.5268936453366</v>
      </c>
      <c r="G87" s="20">
        <v>97.549073971387401</v>
      </c>
      <c r="H87" s="20">
        <v>64.067871797715497</v>
      </c>
      <c r="I87" s="20">
        <v>11.555949872463099</v>
      </c>
      <c r="J87" s="20">
        <v>22.313408007097699</v>
      </c>
      <c r="K87" s="59">
        <v>247.366596289082</v>
      </c>
      <c r="L87" s="20">
        <v>98.476718019733397</v>
      </c>
      <c r="M87" s="59">
        <v>158.48251378086201</v>
      </c>
      <c r="N87" s="64">
        <v>100</v>
      </c>
      <c r="O87" s="59">
        <v>28.5855598683846</v>
      </c>
      <c r="P87" s="63">
        <v>-93.886679920477107</v>
      </c>
      <c r="Q87" s="21">
        <v>55.195917903253203</v>
      </c>
    </row>
    <row r="88" spans="1:17">
      <c r="A88" s="29" t="s">
        <v>94</v>
      </c>
      <c r="B88" s="20">
        <v>92.4377427461731</v>
      </c>
      <c r="C88" s="20">
        <v>91.752341786611794</v>
      </c>
      <c r="D88" s="20">
        <v>84.989718985606601</v>
      </c>
      <c r="E88" s="20">
        <v>85.549463102581697</v>
      </c>
      <c r="F88" s="20">
        <v>90.941283984464206</v>
      </c>
      <c r="G88" s="20">
        <v>92.597669636737507</v>
      </c>
      <c r="H88" s="20">
        <v>40.5757368060315</v>
      </c>
      <c r="I88" s="20">
        <v>53.255654557916401</v>
      </c>
      <c r="J88" s="20">
        <v>60.646561571852899</v>
      </c>
      <c r="K88" s="59">
        <v>247.67544924996699</v>
      </c>
      <c r="L88" s="20">
        <v>93.581081081081095</v>
      </c>
      <c r="M88" s="59">
        <v>100.496138420823</v>
      </c>
      <c r="N88" s="20">
        <v>84.341484341484303</v>
      </c>
      <c r="O88" s="59">
        <v>131.90118167732999</v>
      </c>
      <c r="P88" s="20">
        <v>81.145225089470699</v>
      </c>
      <c r="Q88" s="21">
        <v>150.20664382774399</v>
      </c>
    </row>
    <row r="89" spans="1:17">
      <c r="A89" s="57" t="s">
        <v>95</v>
      </c>
      <c r="B89" s="58">
        <v>98.246660305343497</v>
      </c>
      <c r="C89" s="58">
        <v>95.837309160305395</v>
      </c>
      <c r="D89" s="58">
        <v>98.831106870228993</v>
      </c>
      <c r="E89" s="58">
        <v>89.324904580152705</v>
      </c>
      <c r="F89" s="58">
        <v>98.151240458015295</v>
      </c>
      <c r="G89" s="58">
        <v>99.415553435114504</v>
      </c>
      <c r="H89" s="58">
        <v>64.802003816793899</v>
      </c>
      <c r="I89" s="58">
        <v>21.159351145038201</v>
      </c>
      <c r="J89" s="58">
        <v>23.127385496183201</v>
      </c>
      <c r="K89" s="61">
        <v>51.796874707138301</v>
      </c>
      <c r="L89" s="58">
        <v>97.588809129394505</v>
      </c>
      <c r="M89" s="61">
        <v>33.565412724699698</v>
      </c>
      <c r="N89" s="67">
        <v>69.391206313416006</v>
      </c>
      <c r="O89" s="61">
        <v>10.9598826014388</v>
      </c>
      <c r="P89" s="68">
        <v>-67.148014440433201</v>
      </c>
      <c r="Q89" s="66">
        <v>11.979262888494899</v>
      </c>
    </row>
  </sheetData>
  <mergeCells count="43">
    <mergeCell ref="P46:P48"/>
    <mergeCell ref="Q3:Q5"/>
    <mergeCell ref="Q46:Q48"/>
    <mergeCell ref="M46:M48"/>
    <mergeCell ref="N3:N5"/>
    <mergeCell ref="N46:N48"/>
    <mergeCell ref="O3:O5"/>
    <mergeCell ref="O46:O48"/>
    <mergeCell ref="J47:J48"/>
    <mergeCell ref="K3:K5"/>
    <mergeCell ref="K46:K48"/>
    <mergeCell ref="L3:L5"/>
    <mergeCell ref="L46:L48"/>
    <mergeCell ref="G47:G48"/>
    <mergeCell ref="H4:H5"/>
    <mergeCell ref="H47:H48"/>
    <mergeCell ref="I4:I5"/>
    <mergeCell ref="I47:I48"/>
    <mergeCell ref="A44:Q44"/>
    <mergeCell ref="A45:Q45"/>
    <mergeCell ref="B46:G46"/>
    <mergeCell ref="H46:J46"/>
    <mergeCell ref="A3:A5"/>
    <mergeCell ref="A46:A48"/>
    <mergeCell ref="B4:B5"/>
    <mergeCell ref="B47:B48"/>
    <mergeCell ref="C4:C5"/>
    <mergeCell ref="C47:C48"/>
    <mergeCell ref="D4:D5"/>
    <mergeCell ref="D47:D48"/>
    <mergeCell ref="E4:E5"/>
    <mergeCell ref="E47:E48"/>
    <mergeCell ref="F4:F5"/>
    <mergeCell ref="F47:F48"/>
    <mergeCell ref="A1:Q1"/>
    <mergeCell ref="A2:Q2"/>
    <mergeCell ref="B3:G3"/>
    <mergeCell ref="H3:J3"/>
    <mergeCell ref="A42:Q42"/>
    <mergeCell ref="G4:G5"/>
    <mergeCell ref="J4:J5"/>
    <mergeCell ref="M3:M5"/>
    <mergeCell ref="P3:P5"/>
  </mergeCells>
  <printOptions horizontalCentered="1"/>
  <pageMargins left="0.25" right="0.25" top="0.75" bottom="0.75" header="0.3" footer="0.3"/>
  <pageSetup paperSize="9" scale="78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opLeftCell="A83" workbookViewId="0">
      <selection activeCell="A44" sqref="A44:E89"/>
    </sheetView>
  </sheetViews>
  <sheetFormatPr defaultColWidth="9" defaultRowHeight="12.75"/>
  <cols>
    <col min="1" max="1" width="18.5703125" customWidth="1"/>
    <col min="2" max="2" width="11" customWidth="1"/>
    <col min="4" max="4" width="13.7109375" customWidth="1"/>
    <col min="5" max="5" width="20.28515625" style="45" customWidth="1"/>
  </cols>
  <sheetData>
    <row r="1" spans="1:6" ht="19.5" customHeight="1">
      <c r="A1" s="78" t="s">
        <v>108</v>
      </c>
      <c r="B1" s="79"/>
      <c r="C1" s="79"/>
      <c r="D1" s="79"/>
      <c r="E1" s="80"/>
    </row>
    <row r="2" spans="1:6" ht="38.25" customHeight="1">
      <c r="A2" s="81" t="s">
        <v>109</v>
      </c>
      <c r="B2" s="82"/>
      <c r="C2" s="82"/>
      <c r="D2" s="82"/>
      <c r="E2" s="83"/>
    </row>
    <row r="3" spans="1:6" s="1" customFormat="1" ht="51" customHeight="1">
      <c r="A3" s="10"/>
      <c r="B3" s="46" t="s">
        <v>110</v>
      </c>
      <c r="C3" s="46" t="s">
        <v>111</v>
      </c>
      <c r="D3" s="46" t="s">
        <v>112</v>
      </c>
      <c r="E3" s="11" t="s">
        <v>6</v>
      </c>
      <c r="F3" s="47"/>
    </row>
    <row r="4" spans="1:6" s="1" customFormat="1">
      <c r="A4" s="16"/>
      <c r="B4" s="17"/>
      <c r="C4" s="17"/>
      <c r="D4" s="17"/>
      <c r="E4" s="18"/>
      <c r="F4" s="47"/>
    </row>
    <row r="5" spans="1:6" s="5" customFormat="1" ht="12.75" customHeight="1">
      <c r="A5" s="19" t="s">
        <v>22</v>
      </c>
      <c r="B5" s="20">
        <v>88.510973443420994</v>
      </c>
      <c r="C5" s="20">
        <v>1.58144642244637</v>
      </c>
      <c r="D5" s="20">
        <v>91.045256512287096</v>
      </c>
      <c r="E5" s="21">
        <v>12637.461277681499</v>
      </c>
    </row>
    <row r="6" spans="1:6" s="5" customFormat="1" ht="12.75" customHeight="1">
      <c r="A6" s="19"/>
      <c r="B6" s="20"/>
      <c r="C6" s="20"/>
      <c r="D6" s="20"/>
      <c r="E6" s="21"/>
    </row>
    <row r="7" spans="1:6" s="44" customFormat="1" ht="12.75" customHeight="1">
      <c r="A7" s="26" t="s">
        <v>23</v>
      </c>
      <c r="B7" s="42"/>
      <c r="C7" s="42"/>
      <c r="D7" s="42"/>
      <c r="E7" s="43"/>
    </row>
    <row r="8" spans="1:6" s="44" customFormat="1" ht="12.75" customHeight="1">
      <c r="A8" s="29" t="s">
        <v>24</v>
      </c>
      <c r="B8" s="20">
        <v>89.039560959514105</v>
      </c>
      <c r="C8" s="20">
        <v>1.6142003758849801</v>
      </c>
      <c r="D8" s="20">
        <v>90.608852791542404</v>
      </c>
      <c r="E8" s="21">
        <v>2211.8745654753502</v>
      </c>
    </row>
    <row r="9" spans="1:6" s="44" customFormat="1" ht="12.75" customHeight="1">
      <c r="A9" s="29" t="s">
        <v>25</v>
      </c>
      <c r="B9" s="20">
        <v>85.192531961609404</v>
      </c>
      <c r="C9" s="20">
        <v>1.6511639251899299</v>
      </c>
      <c r="D9" s="20">
        <v>89.097089688308799</v>
      </c>
      <c r="E9" s="21">
        <v>2532.5609428338598</v>
      </c>
    </row>
    <row r="10" spans="1:6" s="44" customFormat="1" ht="12.75" customHeight="1">
      <c r="A10" s="29" t="s">
        <v>26</v>
      </c>
      <c r="B10" s="20">
        <v>92.646854308407498</v>
      </c>
      <c r="C10" s="20">
        <v>1.4279815970804499</v>
      </c>
      <c r="D10" s="20">
        <v>95.1238127181511</v>
      </c>
      <c r="E10" s="21">
        <v>4207.5947225814398</v>
      </c>
    </row>
    <row r="11" spans="1:6" s="44" customFormat="1" ht="12.75" customHeight="1">
      <c r="A11" s="29" t="s">
        <v>27</v>
      </c>
      <c r="B11" s="20">
        <v>81.703336369126802</v>
      </c>
      <c r="C11" s="20">
        <v>1.7270616020618601</v>
      </c>
      <c r="D11" s="20">
        <v>90.819501969344699</v>
      </c>
      <c r="E11" s="21">
        <v>921.414089928762</v>
      </c>
    </row>
    <row r="12" spans="1:6" s="44" customFormat="1" ht="12.75" customHeight="1">
      <c r="A12" s="29" t="s">
        <v>28</v>
      </c>
      <c r="B12" s="20">
        <v>86.545008427461497</v>
      </c>
      <c r="C12" s="20">
        <v>1.7076851584761199</v>
      </c>
      <c r="D12" s="20">
        <v>89.294181173426907</v>
      </c>
      <c r="E12" s="21">
        <v>1289.92657116846</v>
      </c>
    </row>
    <row r="13" spans="1:6" s="44" customFormat="1" ht="12.75" customHeight="1">
      <c r="A13" s="29" t="s">
        <v>29</v>
      </c>
      <c r="B13" s="20">
        <v>87.589373738923896</v>
      </c>
      <c r="C13" s="20">
        <v>1.64848247053087</v>
      </c>
      <c r="D13" s="20">
        <v>85.078853006960699</v>
      </c>
      <c r="E13" s="21">
        <v>1474.09038569361</v>
      </c>
    </row>
    <row r="14" spans="1:6" s="44" customFormat="1" ht="12.75" customHeight="1">
      <c r="A14" s="26" t="s">
        <v>30</v>
      </c>
      <c r="B14" s="42"/>
      <c r="C14" s="42"/>
      <c r="D14" s="42"/>
      <c r="E14" s="43"/>
    </row>
    <row r="15" spans="1:6" ht="12.75" customHeight="1">
      <c r="A15" s="29" t="s">
        <v>31</v>
      </c>
      <c r="B15" s="20">
        <v>89.915852845710901</v>
      </c>
      <c r="C15" s="20">
        <v>1.5396237143650999</v>
      </c>
      <c r="D15" s="20">
        <v>91.407075575670305</v>
      </c>
      <c r="E15" s="21">
        <v>6821.5092415797099</v>
      </c>
    </row>
    <row r="16" spans="1:6" ht="12.75" customHeight="1">
      <c r="A16" s="29" t="s">
        <v>32</v>
      </c>
      <c r="B16" s="20">
        <v>86.863195441377201</v>
      </c>
      <c r="C16" s="20">
        <v>1.63051746247427</v>
      </c>
      <c r="D16" s="20">
        <v>90.620880233162595</v>
      </c>
      <c r="E16" s="21">
        <v>5815.9520361018804</v>
      </c>
    </row>
    <row r="17" spans="1:5" ht="12.75" customHeight="1">
      <c r="A17" s="19" t="s">
        <v>33</v>
      </c>
      <c r="B17" s="42"/>
      <c r="C17" s="42"/>
      <c r="D17" s="42"/>
      <c r="E17" s="43"/>
    </row>
    <row r="18" spans="1:5" ht="12.75" customHeight="1">
      <c r="A18" s="29" t="s">
        <v>34</v>
      </c>
      <c r="B18" s="20">
        <v>88.893327128147206</v>
      </c>
      <c r="C18" s="20">
        <v>1.5894054296867299</v>
      </c>
      <c r="D18" s="20">
        <v>89.384295174395206</v>
      </c>
      <c r="E18" s="21">
        <v>4630.51691163944</v>
      </c>
    </row>
    <row r="19" spans="1:5" ht="12.75" customHeight="1">
      <c r="A19" s="29" t="s">
        <v>35</v>
      </c>
      <c r="B19" s="20">
        <v>88.289853485242503</v>
      </c>
      <c r="C19" s="20">
        <v>1.5768411221141301</v>
      </c>
      <c r="D19" s="20">
        <v>92.005811402278695</v>
      </c>
      <c r="E19" s="21">
        <v>8006.9443660421302</v>
      </c>
    </row>
    <row r="20" spans="1:5" ht="12.75" customHeight="1">
      <c r="A20" s="26" t="s">
        <v>36</v>
      </c>
      <c r="B20" s="42"/>
      <c r="C20" s="42"/>
      <c r="D20" s="42"/>
      <c r="E20" s="43"/>
    </row>
    <row r="21" spans="1:5" s="4" customFormat="1" ht="12.75" customHeight="1">
      <c r="A21" s="30" t="s">
        <v>37</v>
      </c>
      <c r="B21" s="20">
        <v>89.105432205054498</v>
      </c>
      <c r="C21" s="20">
        <v>1.5501130022943399</v>
      </c>
      <c r="D21" s="20">
        <v>92.489662821491905</v>
      </c>
      <c r="E21" s="21">
        <v>5365.1701842421298</v>
      </c>
    </row>
    <row r="22" spans="1:5" s="4" customFormat="1" ht="12.75" customHeight="1">
      <c r="A22" s="30" t="s">
        <v>38</v>
      </c>
      <c r="B22" s="20">
        <v>88.110837623312705</v>
      </c>
      <c r="C22" s="20">
        <v>1.6040879853435499</v>
      </c>
      <c r="D22" s="20">
        <v>90.022543943207694</v>
      </c>
      <c r="E22" s="21">
        <v>7221.6164612574003</v>
      </c>
    </row>
    <row r="23" spans="1:5" ht="12.75" customHeight="1">
      <c r="A23" s="26" t="s">
        <v>39</v>
      </c>
      <c r="B23" s="42"/>
      <c r="C23" s="42"/>
      <c r="D23" s="42"/>
      <c r="E23" s="43"/>
    </row>
    <row r="24" spans="1:5" ht="12.75" customHeight="1">
      <c r="A24" s="29" t="s">
        <v>40</v>
      </c>
      <c r="B24" s="20">
        <v>88.137721894038293</v>
      </c>
      <c r="C24" s="20">
        <v>1.53880899125892</v>
      </c>
      <c r="D24" s="20">
        <v>93.410157636180998</v>
      </c>
      <c r="E24" s="21">
        <v>2215.19742896872</v>
      </c>
    </row>
    <row r="25" spans="1:5" ht="12.75" customHeight="1">
      <c r="A25" s="29" t="s">
        <v>41</v>
      </c>
      <c r="B25" s="20">
        <v>91.082885782852799</v>
      </c>
      <c r="C25" s="20">
        <v>1.52433554941627</v>
      </c>
      <c r="D25" s="20">
        <v>91.970817970473007</v>
      </c>
      <c r="E25" s="21">
        <v>1733.87072657664</v>
      </c>
    </row>
    <row r="26" spans="1:5" ht="12.75" customHeight="1">
      <c r="A26" s="29" t="s">
        <v>42</v>
      </c>
      <c r="B26" s="20">
        <v>87.077045903049793</v>
      </c>
      <c r="C26" s="20">
        <v>1.6371796332228401</v>
      </c>
      <c r="D26" s="20">
        <v>88.452546670881503</v>
      </c>
      <c r="E26" s="21">
        <v>1313.43473216089</v>
      </c>
    </row>
    <row r="27" spans="1:5" ht="12.75" customHeight="1">
      <c r="A27" s="29" t="s">
        <v>43</v>
      </c>
      <c r="B27" s="20">
        <v>88.334730854661004</v>
      </c>
      <c r="C27" s="20">
        <v>1.60283347871923</v>
      </c>
      <c r="D27" s="20">
        <v>90.844425920343596</v>
      </c>
      <c r="E27" s="21">
        <v>6501.2715986048397</v>
      </c>
    </row>
    <row r="28" spans="1:5" ht="12.75" customHeight="1">
      <c r="A28" s="29" t="s">
        <v>44</v>
      </c>
      <c r="B28" s="20">
        <v>87.820375304153998</v>
      </c>
      <c r="C28" s="20">
        <v>1.55950633779502</v>
      </c>
      <c r="D28" s="20">
        <v>88.604430521988903</v>
      </c>
      <c r="E28" s="21">
        <v>873.68679137050106</v>
      </c>
    </row>
    <row r="29" spans="1:5" ht="12.75" customHeight="1">
      <c r="A29" s="19" t="s">
        <v>45</v>
      </c>
      <c r="B29" s="42"/>
      <c r="C29" s="42"/>
      <c r="D29" s="42"/>
      <c r="E29" s="43"/>
    </row>
    <row r="30" spans="1:5" ht="12.75" customHeight="1">
      <c r="A30" s="29" t="s">
        <v>46</v>
      </c>
      <c r="B30" s="20">
        <v>90.024174321781402</v>
      </c>
      <c r="C30" s="20">
        <v>1.4850553003057001</v>
      </c>
      <c r="D30" s="20">
        <v>94.3433046869809</v>
      </c>
      <c r="E30" s="21">
        <v>1988.3981474142199</v>
      </c>
    </row>
    <row r="31" spans="1:5" ht="12.75" customHeight="1">
      <c r="A31" s="29" t="s">
        <v>47</v>
      </c>
      <c r="B31" s="20">
        <v>87.630948605142606</v>
      </c>
      <c r="C31" s="20">
        <v>1.58204677735857</v>
      </c>
      <c r="D31" s="20">
        <v>91.024954245524199</v>
      </c>
      <c r="E31" s="21">
        <v>2506.6322798833799</v>
      </c>
    </row>
    <row r="32" spans="1:5" ht="12.75" customHeight="1">
      <c r="A32" s="29" t="s">
        <v>48</v>
      </c>
      <c r="B32" s="20">
        <v>86.420556374421096</v>
      </c>
      <c r="C32" s="20">
        <v>1.6663048015714901</v>
      </c>
      <c r="D32" s="20">
        <v>89.130773786514993</v>
      </c>
      <c r="E32" s="21">
        <v>2711.0835614447901</v>
      </c>
    </row>
    <row r="33" spans="1:5" ht="12.75" customHeight="1">
      <c r="A33" s="29" t="s">
        <v>49</v>
      </c>
      <c r="B33" s="20">
        <v>88.951872617735603</v>
      </c>
      <c r="C33" s="20">
        <v>1.60300199620269</v>
      </c>
      <c r="D33" s="20">
        <v>90.908607176022699</v>
      </c>
      <c r="E33" s="21">
        <v>2635.6398952394702</v>
      </c>
    </row>
    <row r="34" spans="1:5" ht="12.75" customHeight="1">
      <c r="A34" s="29" t="s">
        <v>50</v>
      </c>
      <c r="B34" s="20">
        <v>89.835252497300502</v>
      </c>
      <c r="C34" s="20">
        <v>1.5467306640441001</v>
      </c>
      <c r="D34" s="20">
        <v>90.703138636594204</v>
      </c>
      <c r="E34" s="21">
        <v>2795.7073936996599</v>
      </c>
    </row>
    <row r="35" spans="1:5" ht="12.75" customHeight="1">
      <c r="A35" s="26" t="s">
        <v>51</v>
      </c>
      <c r="B35" s="42"/>
      <c r="C35" s="42"/>
      <c r="D35" s="42"/>
      <c r="E35" s="43"/>
    </row>
    <row r="36" spans="1:5" ht="12.75" customHeight="1">
      <c r="A36" s="29" t="s">
        <v>52</v>
      </c>
      <c r="B36" s="20">
        <v>90.290792905715506</v>
      </c>
      <c r="C36" s="20">
        <v>1.49344868604502</v>
      </c>
      <c r="D36" s="20">
        <v>93.3011063282962</v>
      </c>
      <c r="E36" s="21">
        <v>6088.3924472070003</v>
      </c>
    </row>
    <row r="37" spans="1:5" ht="12.75" customHeight="1">
      <c r="A37" s="29" t="s">
        <v>53</v>
      </c>
      <c r="B37" s="20">
        <v>82.711560246809299</v>
      </c>
      <c r="C37" s="20">
        <v>1.7279517116130201</v>
      </c>
      <c r="D37" s="20">
        <v>90.129477251842303</v>
      </c>
      <c r="E37" s="21">
        <v>1255.6699834506901</v>
      </c>
    </row>
    <row r="38" spans="1:5" ht="12.75" customHeight="1">
      <c r="A38" s="29" t="s">
        <v>54</v>
      </c>
      <c r="B38" s="20">
        <v>88.176097532121602</v>
      </c>
      <c r="C38" s="20">
        <v>1.6210931750641999</v>
      </c>
      <c r="D38" s="20">
        <v>85.705453107086299</v>
      </c>
      <c r="E38" s="21">
        <v>1424.2750596015401</v>
      </c>
    </row>
    <row r="39" spans="1:5" ht="12.75" customHeight="1">
      <c r="A39" s="29" t="s">
        <v>55</v>
      </c>
      <c r="B39" s="20">
        <v>87.715668082425395</v>
      </c>
      <c r="C39" s="20">
        <v>1.6577589317144099</v>
      </c>
      <c r="D39" s="20">
        <v>89.758341460357599</v>
      </c>
      <c r="E39" s="21">
        <v>3869.1237874222702</v>
      </c>
    </row>
    <row r="40" spans="1:5" ht="12.75" customHeight="1">
      <c r="A40" s="92" t="s">
        <v>113</v>
      </c>
      <c r="B40" s="93"/>
      <c r="C40" s="93"/>
      <c r="D40" s="93"/>
      <c r="E40" s="94"/>
    </row>
    <row r="41" spans="1:5" ht="12.75" customHeight="1">
      <c r="A41" s="95" t="s">
        <v>114</v>
      </c>
      <c r="B41" s="96"/>
      <c r="C41" s="96"/>
      <c r="D41" s="96"/>
      <c r="E41" s="97"/>
    </row>
    <row r="42" spans="1:5" ht="14.25" customHeight="1">
      <c r="A42" s="98"/>
      <c r="B42" s="98"/>
      <c r="C42" s="98"/>
      <c r="D42" s="98"/>
      <c r="E42" s="98"/>
    </row>
    <row r="43" spans="1:5">
      <c r="A43" s="51"/>
      <c r="B43" s="44"/>
      <c r="C43" s="44"/>
      <c r="D43" s="44"/>
      <c r="E43" s="52"/>
    </row>
    <row r="44" spans="1:5" ht="27.95" customHeight="1">
      <c r="A44" s="78" t="s">
        <v>115</v>
      </c>
      <c r="B44" s="79"/>
      <c r="C44" s="79"/>
      <c r="D44" s="79"/>
      <c r="E44" s="80"/>
    </row>
    <row r="45" spans="1:5" ht="36.950000000000003" customHeight="1">
      <c r="A45" s="81" t="s">
        <v>109</v>
      </c>
      <c r="B45" s="82"/>
      <c r="C45" s="82"/>
      <c r="D45" s="82"/>
      <c r="E45" s="83"/>
    </row>
    <row r="46" spans="1:5" ht="56.25">
      <c r="A46" s="10"/>
      <c r="B46" s="46" t="s">
        <v>110</v>
      </c>
      <c r="C46" s="46" t="s">
        <v>111</v>
      </c>
      <c r="D46" s="46" t="s">
        <v>112</v>
      </c>
      <c r="E46" s="11" t="s">
        <v>6</v>
      </c>
    </row>
    <row r="47" spans="1:5">
      <c r="A47" s="16"/>
      <c r="B47" s="22"/>
      <c r="C47" s="22"/>
      <c r="D47" s="22"/>
      <c r="E47" s="36"/>
    </row>
    <row r="48" spans="1:5" s="56" customFormat="1">
      <c r="A48" s="19" t="s">
        <v>22</v>
      </c>
      <c r="B48" s="20">
        <v>88.510973443420994</v>
      </c>
      <c r="C48" s="20">
        <v>1.58144642244637</v>
      </c>
      <c r="D48" s="20">
        <v>91.045256512287096</v>
      </c>
      <c r="E48" s="21">
        <v>12637.461277681499</v>
      </c>
    </row>
    <row r="49" spans="1:5" s="56" customFormat="1">
      <c r="A49" s="19"/>
      <c r="B49" s="20"/>
      <c r="C49" s="20"/>
      <c r="D49" s="20"/>
      <c r="E49" s="21"/>
    </row>
    <row r="50" spans="1:5">
      <c r="A50" s="26" t="s">
        <v>57</v>
      </c>
      <c r="B50" s="42"/>
      <c r="C50" s="42"/>
      <c r="D50" s="42"/>
      <c r="E50" s="43"/>
    </row>
    <row r="51" spans="1:5">
      <c r="A51" s="29" t="s">
        <v>58</v>
      </c>
      <c r="B51" s="20">
        <v>87.227844219564503</v>
      </c>
      <c r="C51" s="20">
        <v>1.64535418583257</v>
      </c>
      <c r="D51" s="20">
        <v>90.815700705305105</v>
      </c>
      <c r="E51" s="21">
        <v>108.47162202407</v>
      </c>
    </row>
    <row r="52" spans="1:5">
      <c r="A52" s="29" t="s">
        <v>59</v>
      </c>
      <c r="B52" s="20">
        <v>93.428442321348001</v>
      </c>
      <c r="C52" s="20">
        <v>1.5287727919306899</v>
      </c>
      <c r="D52" s="20">
        <v>93.828674714350299</v>
      </c>
      <c r="E52" s="21">
        <v>310.09412053564199</v>
      </c>
    </row>
    <row r="53" spans="1:5">
      <c r="A53" s="29" t="s">
        <v>60</v>
      </c>
      <c r="B53" s="20">
        <v>82.571148091414898</v>
      </c>
      <c r="C53" s="20">
        <v>1.8252751786705099</v>
      </c>
      <c r="D53" s="20">
        <v>94.679009593906997</v>
      </c>
      <c r="E53" s="21">
        <v>325.05829552660902</v>
      </c>
    </row>
    <row r="54" spans="1:5">
      <c r="A54" s="29" t="s">
        <v>61</v>
      </c>
      <c r="B54" s="20">
        <v>82.569802114394193</v>
      </c>
      <c r="C54" s="20">
        <v>1.6569482288828301</v>
      </c>
      <c r="D54" s="20">
        <v>85.050149091894795</v>
      </c>
      <c r="E54" s="21">
        <v>227.978896015131</v>
      </c>
    </row>
    <row r="55" spans="1:5">
      <c r="A55" s="29" t="s">
        <v>62</v>
      </c>
      <c r="B55" s="20">
        <v>85.443065725435204</v>
      </c>
      <c r="C55" s="20">
        <v>1.5248388652606699</v>
      </c>
      <c r="D55" s="20">
        <v>95.093611610470504</v>
      </c>
      <c r="E55" s="21">
        <v>607.17906099338597</v>
      </c>
    </row>
    <row r="56" spans="1:5">
      <c r="A56" s="29" t="s">
        <v>63</v>
      </c>
      <c r="B56" s="20">
        <v>75.337922043062306</v>
      </c>
      <c r="C56" s="20">
        <v>2.0539333167168401</v>
      </c>
      <c r="D56" s="20">
        <v>86.798512184366402</v>
      </c>
      <c r="E56" s="21">
        <v>90.211562725093501</v>
      </c>
    </row>
    <row r="57" spans="1:5">
      <c r="A57" s="29" t="s">
        <v>64</v>
      </c>
      <c r="B57" s="20">
        <v>91.631838023590603</v>
      </c>
      <c r="C57" s="20">
        <v>1.52317265719328</v>
      </c>
      <c r="D57" s="20">
        <v>91.947617720813597</v>
      </c>
      <c r="E57" s="21">
        <v>367.83811019799401</v>
      </c>
    </row>
    <row r="58" spans="1:5">
      <c r="A58" s="29" t="s">
        <v>65</v>
      </c>
      <c r="B58" s="20">
        <v>79.100671140939596</v>
      </c>
      <c r="C58" s="20">
        <v>1.89973154362416</v>
      </c>
      <c r="D58" s="20">
        <v>80.255033557047</v>
      </c>
      <c r="E58" s="21">
        <v>783.30283179882201</v>
      </c>
    </row>
    <row r="59" spans="1:5">
      <c r="A59" s="29" t="s">
        <v>67</v>
      </c>
      <c r="B59" s="20">
        <v>91.576589736098896</v>
      </c>
      <c r="C59" s="20">
        <v>1.47229525757133</v>
      </c>
      <c r="D59" s="20">
        <v>91.498685363716106</v>
      </c>
      <c r="E59" s="21">
        <v>247.552171242068</v>
      </c>
    </row>
    <row r="60" spans="1:5">
      <c r="A60" s="29" t="s">
        <v>68</v>
      </c>
      <c r="B60" s="20">
        <v>90.693069306930695</v>
      </c>
      <c r="C60" s="20">
        <v>1.6087128712871299</v>
      </c>
      <c r="D60" s="20">
        <v>86.019801980198096</v>
      </c>
      <c r="E60" s="21">
        <v>202.274565927498</v>
      </c>
    </row>
    <row r="61" spans="1:5">
      <c r="A61" s="29" t="s">
        <v>69</v>
      </c>
      <c r="B61" s="20">
        <v>68.670454545454504</v>
      </c>
      <c r="C61" s="20">
        <v>2.2066445941317498</v>
      </c>
      <c r="D61" s="20">
        <v>90.125</v>
      </c>
      <c r="E61" s="21">
        <v>166.92549836920901</v>
      </c>
    </row>
    <row r="62" spans="1:5">
      <c r="A62" s="29" t="s">
        <v>70</v>
      </c>
      <c r="B62" s="20">
        <v>90.235081374321894</v>
      </c>
      <c r="C62" s="20">
        <v>1.5151418212838601</v>
      </c>
      <c r="D62" s="20">
        <v>94.766514200616996</v>
      </c>
      <c r="E62" s="21">
        <v>162.904354224348</v>
      </c>
    </row>
    <row r="63" spans="1:5">
      <c r="A63" s="29" t="s">
        <v>71</v>
      </c>
      <c r="B63" s="20">
        <v>89.072760703966395</v>
      </c>
      <c r="C63" s="20">
        <v>1.56658786446021</v>
      </c>
      <c r="D63" s="20">
        <v>80.929866036248995</v>
      </c>
      <c r="E63" s="21">
        <v>66.546180513082604</v>
      </c>
    </row>
    <row r="64" spans="1:5">
      <c r="A64" s="29" t="s">
        <v>72</v>
      </c>
      <c r="B64" s="20">
        <v>82.207430955692402</v>
      </c>
      <c r="C64" s="20">
        <v>1.71557719054242</v>
      </c>
      <c r="D64" s="20">
        <v>95.002980329823203</v>
      </c>
      <c r="E64" s="21">
        <v>198.445347115142</v>
      </c>
    </row>
    <row r="65" spans="1:5">
      <c r="A65" s="29" t="s">
        <v>73</v>
      </c>
      <c r="B65" s="20">
        <v>77.916815635800205</v>
      </c>
      <c r="C65" s="20">
        <v>1.8267786914551301</v>
      </c>
      <c r="D65" s="20">
        <v>84.858777261351506</v>
      </c>
      <c r="E65" s="21">
        <v>231.94738601462601</v>
      </c>
    </row>
    <row r="66" spans="1:5">
      <c r="A66" s="29" t="s">
        <v>74</v>
      </c>
      <c r="B66" s="20">
        <v>87.526374581109593</v>
      </c>
      <c r="C66" s="20">
        <v>1.4858891108891099</v>
      </c>
      <c r="D66" s="20">
        <v>93.558396425468501</v>
      </c>
      <c r="E66" s="21">
        <v>219.59272640520899</v>
      </c>
    </row>
    <row r="67" spans="1:5">
      <c r="A67" s="29" t="s">
        <v>75</v>
      </c>
      <c r="B67" s="20">
        <v>88.196018376722805</v>
      </c>
      <c r="C67" s="20">
        <v>1.5471733201091</v>
      </c>
      <c r="D67" s="20">
        <v>97.108728943338505</v>
      </c>
      <c r="E67" s="21">
        <v>481.20007614901499</v>
      </c>
    </row>
    <row r="68" spans="1:5">
      <c r="A68" s="29" t="s">
        <v>76</v>
      </c>
      <c r="B68" s="20">
        <v>93.920288223373106</v>
      </c>
      <c r="C68" s="20">
        <v>1.42242738122045</v>
      </c>
      <c r="D68" s="20">
        <v>95.819259926442996</v>
      </c>
      <c r="E68" s="21">
        <v>858.72260492920805</v>
      </c>
    </row>
    <row r="69" spans="1:5">
      <c r="A69" s="29" t="s">
        <v>77</v>
      </c>
      <c r="B69" s="20">
        <v>89.627724417292598</v>
      </c>
      <c r="C69" s="20">
        <v>1.53456400141187</v>
      </c>
      <c r="D69" s="20">
        <v>91.192563835842407</v>
      </c>
      <c r="E69" s="21">
        <v>971.42840073590799</v>
      </c>
    </row>
    <row r="70" spans="1:5">
      <c r="A70" s="29" t="s">
        <v>78</v>
      </c>
      <c r="B70" s="20">
        <v>92.9653812985093</v>
      </c>
      <c r="C70" s="20">
        <v>1.44191203646667</v>
      </c>
      <c r="D70" s="20">
        <v>94.499199211531305</v>
      </c>
      <c r="E70" s="21">
        <v>729.04423956589403</v>
      </c>
    </row>
    <row r="71" spans="1:5">
      <c r="A71" s="29" t="s">
        <v>79</v>
      </c>
      <c r="B71" s="20">
        <v>92.559850293605294</v>
      </c>
      <c r="C71" s="20">
        <v>1.5190987958047399</v>
      </c>
      <c r="D71" s="20">
        <v>95.553978189326997</v>
      </c>
      <c r="E71" s="21">
        <v>361.21494091521299</v>
      </c>
    </row>
    <row r="72" spans="1:5">
      <c r="A72" s="29" t="s">
        <v>80</v>
      </c>
      <c r="B72" s="20">
        <v>81.371128418764698</v>
      </c>
      <c r="C72" s="20">
        <v>1.96767731949376</v>
      </c>
      <c r="D72" s="20">
        <v>86.678138018474996</v>
      </c>
      <c r="E72" s="21">
        <v>248.839773638677</v>
      </c>
    </row>
    <row r="73" spans="1:5">
      <c r="A73" s="29" t="s">
        <v>81</v>
      </c>
      <c r="B73" s="20">
        <v>94.281846116401496</v>
      </c>
      <c r="C73" s="20">
        <v>1.41403739131099</v>
      </c>
      <c r="D73" s="20">
        <v>91.587818309045005</v>
      </c>
      <c r="E73" s="21">
        <v>155.140428308883</v>
      </c>
    </row>
    <row r="74" spans="1:5">
      <c r="A74" s="29" t="s">
        <v>82</v>
      </c>
      <c r="B74" s="20">
        <v>85.191073446603397</v>
      </c>
      <c r="C74" s="20">
        <v>1.7761669546368599</v>
      </c>
      <c r="D74" s="20">
        <v>85.067479389406898</v>
      </c>
      <c r="E74" s="21">
        <v>488.16075191216299</v>
      </c>
    </row>
    <row r="75" spans="1:5">
      <c r="A75" s="29" t="s">
        <v>83</v>
      </c>
      <c r="B75" s="20">
        <v>85.717693078280803</v>
      </c>
      <c r="C75" s="20">
        <v>1.7039398006135</v>
      </c>
      <c r="D75" s="20">
        <v>90.616801030386796</v>
      </c>
      <c r="E75" s="21">
        <v>283.43798610738401</v>
      </c>
    </row>
    <row r="76" spans="1:5">
      <c r="A76" s="29" t="s">
        <v>84</v>
      </c>
      <c r="B76" s="20">
        <v>86.5051687632333</v>
      </c>
      <c r="C76" s="20">
        <v>1.76011956657118</v>
      </c>
      <c r="D76" s="20">
        <v>88.666085440279005</v>
      </c>
      <c r="E76" s="21">
        <v>533.88505981764604</v>
      </c>
    </row>
    <row r="77" spans="1:5">
      <c r="A77" s="29" t="s">
        <v>85</v>
      </c>
      <c r="B77" s="20">
        <v>90.604451188669699</v>
      </c>
      <c r="C77" s="20">
        <v>1.4223571067273599</v>
      </c>
      <c r="D77" s="20">
        <v>88.3409205867476</v>
      </c>
      <c r="E77" s="21">
        <v>155.05953002500701</v>
      </c>
    </row>
    <row r="78" spans="1:5">
      <c r="A78" s="29" t="s">
        <v>86</v>
      </c>
      <c r="B78" s="20">
        <v>90.105342362678698</v>
      </c>
      <c r="C78" s="20">
        <v>1.57474291447203</v>
      </c>
      <c r="D78" s="20">
        <v>91.773263105091601</v>
      </c>
      <c r="E78" s="21">
        <v>206.242905824932</v>
      </c>
    </row>
    <row r="79" spans="1:5">
      <c r="A79" s="29" t="s">
        <v>87</v>
      </c>
      <c r="B79" s="20">
        <v>88.348547717842294</v>
      </c>
      <c r="C79" s="20">
        <v>1.51186721991701</v>
      </c>
      <c r="D79" s="20">
        <v>81.095435684647299</v>
      </c>
      <c r="E79" s="21">
        <v>250.40680121889099</v>
      </c>
    </row>
    <row r="80" spans="1:5">
      <c r="A80" s="29" t="s">
        <v>88</v>
      </c>
      <c r="B80" s="20">
        <v>87.249802994483801</v>
      </c>
      <c r="C80" s="20">
        <v>1.7391646966115</v>
      </c>
      <c r="D80" s="20">
        <v>83.104806934594194</v>
      </c>
      <c r="E80" s="21">
        <v>307.67421619953097</v>
      </c>
    </row>
    <row r="81" spans="1:5">
      <c r="A81" s="29" t="s">
        <v>89</v>
      </c>
      <c r="B81" s="20">
        <v>95.665937339974903</v>
      </c>
      <c r="C81" s="20">
        <v>1.3359247707276201</v>
      </c>
      <c r="D81" s="20">
        <v>93.692099995344606</v>
      </c>
      <c r="E81" s="21">
        <v>496.73637464337497</v>
      </c>
    </row>
    <row r="82" spans="1:5">
      <c r="A82" s="29" t="s">
        <v>90</v>
      </c>
      <c r="B82" s="20">
        <v>85.082723081095807</v>
      </c>
      <c r="C82" s="20">
        <v>1.8608624898291299</v>
      </c>
      <c r="D82" s="20">
        <v>80.512611879576895</v>
      </c>
      <c r="E82" s="21">
        <v>261.925621522852</v>
      </c>
    </row>
    <row r="83" spans="1:5">
      <c r="A83" s="29" t="s">
        <v>91</v>
      </c>
      <c r="B83" s="20">
        <v>96.569033040984095</v>
      </c>
      <c r="C83" s="20">
        <v>1.16233694450586</v>
      </c>
      <c r="D83" s="20">
        <v>96.883446411826299</v>
      </c>
      <c r="E83" s="21">
        <v>320.05052067819901</v>
      </c>
    </row>
    <row r="84" spans="1:5">
      <c r="A84" s="29" t="s">
        <v>92</v>
      </c>
      <c r="B84" s="20">
        <v>89.646509958729496</v>
      </c>
      <c r="C84" s="20">
        <v>1.57814462587475</v>
      </c>
      <c r="D84" s="20">
        <v>91.485734792750804</v>
      </c>
      <c r="E84" s="21">
        <v>206.600160736882</v>
      </c>
    </row>
    <row r="85" spans="1:5">
      <c r="A85" s="29" t="s">
        <v>93</v>
      </c>
      <c r="B85" s="20">
        <v>92.3935162444741</v>
      </c>
      <c r="C85" s="20">
        <v>1.38235913269244</v>
      </c>
      <c r="D85" s="20">
        <v>94.961757069679294</v>
      </c>
      <c r="E85" s="21">
        <v>393.43738275450397</v>
      </c>
    </row>
    <row r="86" spans="1:5">
      <c r="A86" s="29" t="s">
        <v>94</v>
      </c>
      <c r="B86" s="20">
        <v>97.843025955931694</v>
      </c>
      <c r="C86" s="20">
        <v>1.1945420715319399</v>
      </c>
      <c r="D86" s="20">
        <v>99.246607152071803</v>
      </c>
      <c r="E86" s="21">
        <v>485.93393960803701</v>
      </c>
    </row>
    <row r="87" spans="1:5">
      <c r="A87" s="29" t="s">
        <v>95</v>
      </c>
      <c r="B87" s="20">
        <v>82.249214463255598</v>
      </c>
      <c r="C87" s="20">
        <v>1.7091455681337799</v>
      </c>
      <c r="D87" s="20">
        <v>89.316700276696594</v>
      </c>
      <c r="E87" s="21">
        <v>125.996832761398</v>
      </c>
    </row>
    <row r="88" spans="1:5">
      <c r="A88" s="92" t="s">
        <v>113</v>
      </c>
      <c r="B88" s="93"/>
      <c r="C88" s="93"/>
      <c r="D88" s="93"/>
      <c r="E88" s="94"/>
    </row>
    <row r="89" spans="1:5">
      <c r="A89" s="95" t="s">
        <v>114</v>
      </c>
      <c r="B89" s="96"/>
      <c r="C89" s="96"/>
      <c r="D89" s="96"/>
      <c r="E89" s="97"/>
    </row>
  </sheetData>
  <mergeCells count="9">
    <mergeCell ref="A44:E44"/>
    <mergeCell ref="A45:E45"/>
    <mergeCell ref="A88:E88"/>
    <mergeCell ref="A89:E89"/>
    <mergeCell ref="A1:E1"/>
    <mergeCell ref="A2:E2"/>
    <mergeCell ref="A40:E40"/>
    <mergeCell ref="A41:E41"/>
    <mergeCell ref="A42:E42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opLeftCell="A70" workbookViewId="0">
      <selection activeCell="A44" sqref="A44:E89"/>
    </sheetView>
  </sheetViews>
  <sheetFormatPr defaultColWidth="9" defaultRowHeight="12.75"/>
  <cols>
    <col min="1" max="1" width="18.5703125" customWidth="1"/>
    <col min="2" max="2" width="11" customWidth="1"/>
    <col min="4" max="4" width="13.7109375" customWidth="1"/>
    <col min="5" max="5" width="13.42578125" style="45" customWidth="1"/>
  </cols>
  <sheetData>
    <row r="1" spans="1:6" ht="19.5" customHeight="1">
      <c r="A1" s="78" t="s">
        <v>116</v>
      </c>
      <c r="B1" s="79"/>
      <c r="C1" s="79"/>
      <c r="D1" s="79"/>
      <c r="E1" s="80"/>
    </row>
    <row r="2" spans="1:6" ht="38.25" customHeight="1">
      <c r="A2" s="81" t="s">
        <v>117</v>
      </c>
      <c r="B2" s="82"/>
      <c r="C2" s="82"/>
      <c r="D2" s="82"/>
      <c r="E2" s="83"/>
    </row>
    <row r="3" spans="1:6" s="1" customFormat="1" ht="51" customHeight="1">
      <c r="A3" s="10"/>
      <c r="B3" s="46" t="s">
        <v>118</v>
      </c>
      <c r="C3" s="46" t="s">
        <v>111</v>
      </c>
      <c r="D3" s="46" t="s">
        <v>119</v>
      </c>
      <c r="E3" s="11" t="s">
        <v>100</v>
      </c>
      <c r="F3" s="47"/>
    </row>
    <row r="4" spans="1:6" s="1" customFormat="1">
      <c r="A4" s="16"/>
      <c r="B4" s="17"/>
      <c r="C4" s="17"/>
      <c r="D4" s="17"/>
      <c r="E4" s="18"/>
      <c r="F4" s="47"/>
    </row>
    <row r="5" spans="1:6" s="2" customFormat="1" ht="12.75" customHeight="1">
      <c r="A5" s="48" t="s">
        <v>22</v>
      </c>
      <c r="B5" s="20">
        <v>89.573127471148297</v>
      </c>
      <c r="C5" s="20">
        <v>1.55176554254207</v>
      </c>
      <c r="D5" s="20">
        <v>90.715519161691404</v>
      </c>
      <c r="E5" s="21">
        <v>5886.61229113641</v>
      </c>
    </row>
    <row r="6" spans="1:6" s="3" customFormat="1" ht="12.75" customHeight="1">
      <c r="A6" s="48"/>
      <c r="B6" s="20"/>
      <c r="C6" s="20"/>
      <c r="D6" s="20"/>
      <c r="E6" s="21"/>
    </row>
    <row r="7" spans="1:6" s="44" customFormat="1" ht="12.75" customHeight="1">
      <c r="A7" s="26" t="s">
        <v>23</v>
      </c>
      <c r="B7" s="42"/>
      <c r="C7" s="42"/>
      <c r="D7" s="42"/>
      <c r="E7" s="43"/>
    </row>
    <row r="8" spans="1:6" s="44" customFormat="1" ht="12.75" customHeight="1">
      <c r="A8" s="29" t="s">
        <v>24</v>
      </c>
      <c r="B8" s="20">
        <v>86.649819562806798</v>
      </c>
      <c r="C8" s="20">
        <v>1.6322100202458301</v>
      </c>
      <c r="D8" s="20">
        <v>93.126841637585997</v>
      </c>
      <c r="E8" s="21">
        <v>1104.54820599973</v>
      </c>
    </row>
    <row r="9" spans="1:6" s="44" customFormat="1" ht="12.75" customHeight="1">
      <c r="A9" s="29" t="s">
        <v>25</v>
      </c>
      <c r="B9" s="20">
        <v>95.371187334992101</v>
      </c>
      <c r="C9" s="20">
        <v>1.3512605724033999</v>
      </c>
      <c r="D9" s="20">
        <v>89.632068709142303</v>
      </c>
      <c r="E9" s="21">
        <v>1192.95525921747</v>
      </c>
    </row>
    <row r="10" spans="1:6" ht="12.75" customHeight="1">
      <c r="A10" s="29" t="s">
        <v>26</v>
      </c>
      <c r="B10" s="20">
        <v>86.729245664838004</v>
      </c>
      <c r="C10" s="20">
        <v>1.62150158256262</v>
      </c>
      <c r="D10" s="20">
        <v>90.513910534533693</v>
      </c>
      <c r="E10" s="21">
        <v>1869.3865125330301</v>
      </c>
    </row>
    <row r="11" spans="1:6" ht="12.75" customHeight="1">
      <c r="A11" s="29" t="s">
        <v>27</v>
      </c>
      <c r="B11" s="20">
        <v>90.413730541045595</v>
      </c>
      <c r="C11" s="20">
        <v>1.4872594480887</v>
      </c>
      <c r="D11" s="20">
        <v>90.617150392187</v>
      </c>
      <c r="E11" s="21">
        <v>383.97033216301298</v>
      </c>
    </row>
    <row r="12" spans="1:6" ht="12.75" customHeight="1">
      <c r="A12" s="29" t="s">
        <v>28</v>
      </c>
      <c r="B12" s="20">
        <v>91.769628111212697</v>
      </c>
      <c r="C12" s="20">
        <v>1.52907939381785</v>
      </c>
      <c r="D12" s="20">
        <v>93.374071838222093</v>
      </c>
      <c r="E12" s="21">
        <v>600.57287200790699</v>
      </c>
    </row>
    <row r="13" spans="1:6" ht="12.75" customHeight="1">
      <c r="A13" s="29" t="s">
        <v>29</v>
      </c>
      <c r="B13" s="20">
        <v>89.554761133344599</v>
      </c>
      <c r="C13" s="20">
        <v>1.63195971290841</v>
      </c>
      <c r="D13" s="20">
        <v>87.243013691698394</v>
      </c>
      <c r="E13" s="21">
        <v>735.17910921527096</v>
      </c>
    </row>
    <row r="14" spans="1:6" ht="12.75" customHeight="1">
      <c r="A14" s="26" t="s">
        <v>30</v>
      </c>
      <c r="B14" s="42"/>
      <c r="C14" s="42"/>
      <c r="D14" s="42"/>
      <c r="E14" s="43"/>
    </row>
    <row r="15" spans="1:6" ht="12.75" customHeight="1">
      <c r="A15" s="29" t="s">
        <v>31</v>
      </c>
      <c r="B15" s="20">
        <v>89.981887151652501</v>
      </c>
      <c r="C15" s="20">
        <v>1.5361674517052299</v>
      </c>
      <c r="D15" s="20">
        <v>90.735500136379798</v>
      </c>
      <c r="E15" s="21">
        <v>3508.18531747833</v>
      </c>
    </row>
    <row r="16" spans="1:6" ht="12.75" customHeight="1">
      <c r="A16" s="29" t="s">
        <v>32</v>
      </c>
      <c r="B16" s="20">
        <v>88.9702059917837</v>
      </c>
      <c r="C16" s="20">
        <v>1.5748235520741301</v>
      </c>
      <c r="D16" s="20">
        <v>90.686047177557697</v>
      </c>
      <c r="E16" s="21">
        <v>2378.4269736581</v>
      </c>
    </row>
    <row r="17" spans="1:5" ht="12.75" customHeight="1">
      <c r="A17" s="19" t="s">
        <v>33</v>
      </c>
      <c r="B17" s="42"/>
      <c r="C17" s="42"/>
      <c r="D17" s="42"/>
      <c r="E17" s="43"/>
    </row>
    <row r="18" spans="1:5" ht="12.75" customHeight="1">
      <c r="A18" s="29" t="s">
        <v>34</v>
      </c>
      <c r="B18" s="20">
        <v>89.426482637602902</v>
      </c>
      <c r="C18" s="20">
        <v>1.54500828135985</v>
      </c>
      <c r="D18" s="20">
        <v>89.732091557908205</v>
      </c>
      <c r="E18" s="21">
        <v>2127.70816499582</v>
      </c>
    </row>
    <row r="19" spans="1:5" ht="12.75" customHeight="1">
      <c r="A19" s="29" t="s">
        <v>35</v>
      </c>
      <c r="B19" s="20">
        <v>89.656135017821697</v>
      </c>
      <c r="C19" s="20">
        <v>1.55559469186733</v>
      </c>
      <c r="D19" s="20">
        <v>91.272183251019797</v>
      </c>
      <c r="E19" s="21">
        <v>3758.9041261406001</v>
      </c>
    </row>
    <row r="20" spans="1:5" ht="12.75" customHeight="1">
      <c r="A20" s="26" t="s">
        <v>36</v>
      </c>
      <c r="B20" s="42"/>
      <c r="C20" s="42"/>
      <c r="D20" s="42"/>
      <c r="E20" s="43"/>
    </row>
    <row r="21" spans="1:5" ht="12.75" customHeight="1">
      <c r="A21" s="30" t="s">
        <v>37</v>
      </c>
      <c r="B21" s="20">
        <v>84.919232585850196</v>
      </c>
      <c r="C21" s="20">
        <v>1.69320301309972</v>
      </c>
      <c r="D21" s="20">
        <v>87.621370775234297</v>
      </c>
      <c r="E21" s="21">
        <v>276.54436540124698</v>
      </c>
    </row>
    <row r="22" spans="1:5" s="4" customFormat="1" ht="12.75" customHeight="1">
      <c r="A22" s="30" t="s">
        <v>38</v>
      </c>
      <c r="B22" s="20">
        <v>89.829016030624402</v>
      </c>
      <c r="C22" s="20">
        <v>1.5447001583395901</v>
      </c>
      <c r="D22" s="20">
        <v>90.8950733086876</v>
      </c>
      <c r="E22" s="21">
        <v>5607.1620156211202</v>
      </c>
    </row>
    <row r="23" spans="1:5" s="4" customFormat="1" ht="12.75" customHeight="1">
      <c r="A23" s="26" t="s">
        <v>39</v>
      </c>
      <c r="B23" s="49"/>
      <c r="C23" s="49"/>
      <c r="D23" s="49"/>
      <c r="E23" s="50"/>
    </row>
    <row r="24" spans="1:5" ht="12.75" customHeight="1">
      <c r="A24" s="29" t="s">
        <v>40</v>
      </c>
      <c r="B24" s="20">
        <v>88.533956918855097</v>
      </c>
      <c r="C24" s="20">
        <v>1.59319511632192</v>
      </c>
      <c r="D24" s="20">
        <v>83.616937815778201</v>
      </c>
      <c r="E24" s="21">
        <v>537.10496435006803</v>
      </c>
    </row>
    <row r="25" spans="1:5" ht="12.75" customHeight="1">
      <c r="A25" s="29" t="s">
        <v>41</v>
      </c>
      <c r="B25" s="20">
        <v>91.335705932585498</v>
      </c>
      <c r="C25" s="20">
        <v>1.5857660458993399</v>
      </c>
      <c r="D25" s="20">
        <v>93.472405452975806</v>
      </c>
      <c r="E25" s="21">
        <v>673.48638647360099</v>
      </c>
    </row>
    <row r="26" spans="1:5" ht="12.75" customHeight="1">
      <c r="A26" s="29" t="s">
        <v>42</v>
      </c>
      <c r="B26" s="20">
        <v>84.332420291823098</v>
      </c>
      <c r="C26" s="20">
        <v>1.6651376225405901</v>
      </c>
      <c r="D26" s="20">
        <v>85.925359799276194</v>
      </c>
      <c r="E26" s="21">
        <v>563.37683229844004</v>
      </c>
    </row>
    <row r="27" spans="1:5" ht="12.75" customHeight="1">
      <c r="A27" s="29" t="s">
        <v>43</v>
      </c>
      <c r="B27" s="20">
        <v>90.009052338707605</v>
      </c>
      <c r="C27" s="20">
        <v>1.5244365384099701</v>
      </c>
      <c r="D27" s="20">
        <v>91.912266846070196</v>
      </c>
      <c r="E27" s="21">
        <v>3568.2737230889202</v>
      </c>
    </row>
    <row r="28" spans="1:5" ht="12.75" customHeight="1">
      <c r="A28" s="29" t="s">
        <v>44</v>
      </c>
      <c r="B28" s="20">
        <v>90.984050703535701</v>
      </c>
      <c r="C28" s="20">
        <v>1.5305132933798899</v>
      </c>
      <c r="D28" s="20">
        <v>91.421471207586904</v>
      </c>
      <c r="E28" s="21">
        <v>544.37038492538295</v>
      </c>
    </row>
    <row r="29" spans="1:5" ht="12.75" customHeight="1">
      <c r="A29" s="19" t="s">
        <v>45</v>
      </c>
      <c r="B29" s="42"/>
      <c r="C29" s="42"/>
      <c r="D29" s="42"/>
      <c r="E29" s="43"/>
    </row>
    <row r="30" spans="1:5" ht="12.75" customHeight="1">
      <c r="A30" s="29" t="s">
        <v>46</v>
      </c>
      <c r="B30" s="20">
        <v>90.578659258748601</v>
      </c>
      <c r="C30" s="20">
        <v>1.5381351758613599</v>
      </c>
      <c r="D30" s="20">
        <v>91.006008157500602</v>
      </c>
      <c r="E30" s="21">
        <v>1106.2042999299899</v>
      </c>
    </row>
    <row r="31" spans="1:5" ht="12.75" customHeight="1">
      <c r="A31" s="29" t="s">
        <v>47</v>
      </c>
      <c r="B31" s="20">
        <v>89.919490544878201</v>
      </c>
      <c r="C31" s="20">
        <v>1.5512145182683701</v>
      </c>
      <c r="D31" s="20">
        <v>91.032917157731902</v>
      </c>
      <c r="E31" s="21">
        <v>1131.9750348032101</v>
      </c>
    </row>
    <row r="32" spans="1:5" ht="12.75" customHeight="1">
      <c r="A32" s="29" t="s">
        <v>48</v>
      </c>
      <c r="B32" s="20">
        <v>87.834418683233807</v>
      </c>
      <c r="C32" s="20">
        <v>1.56683976172506</v>
      </c>
      <c r="D32" s="20">
        <v>90.268829493494493</v>
      </c>
      <c r="E32" s="21">
        <v>1225.61694972536</v>
      </c>
    </row>
    <row r="33" spans="1:5" ht="12.75" customHeight="1">
      <c r="A33" s="29" t="s">
        <v>49</v>
      </c>
      <c r="B33" s="20">
        <v>89.482670815103305</v>
      </c>
      <c r="C33" s="20">
        <v>1.5578529666127501</v>
      </c>
      <c r="D33" s="20">
        <v>91.2581222148401</v>
      </c>
      <c r="E33" s="21">
        <v>1219.4422699806901</v>
      </c>
    </row>
    <row r="34" spans="1:5" ht="12.75" customHeight="1">
      <c r="A34" s="29" t="s">
        <v>50</v>
      </c>
      <c r="B34" s="20">
        <v>90.185488925464497</v>
      </c>
      <c r="C34" s="20">
        <v>1.54326281712534</v>
      </c>
      <c r="D34" s="20">
        <v>90.055018246769194</v>
      </c>
      <c r="E34" s="21">
        <v>1203.37373669718</v>
      </c>
    </row>
    <row r="35" spans="1:5" ht="12.75" customHeight="1">
      <c r="A35" s="26" t="s">
        <v>51</v>
      </c>
      <c r="B35" s="42"/>
      <c r="C35" s="42"/>
      <c r="D35" s="42"/>
      <c r="E35" s="43"/>
    </row>
    <row r="36" spans="1:5" ht="12.75" customHeight="1">
      <c r="A36" s="29" t="s">
        <v>52</v>
      </c>
      <c r="B36" s="20">
        <v>89.207522502921904</v>
      </c>
      <c r="C36" s="20">
        <v>1.54547276621116</v>
      </c>
      <c r="D36" s="20">
        <v>90.013335572009296</v>
      </c>
      <c r="E36" s="21">
        <v>2786.3797239472301</v>
      </c>
    </row>
    <row r="37" spans="1:5" ht="12.75" customHeight="1">
      <c r="A37" s="29" t="s">
        <v>53</v>
      </c>
      <c r="B37" s="20">
        <v>88.444831072066293</v>
      </c>
      <c r="C37" s="20">
        <v>1.60190606119867</v>
      </c>
      <c r="D37" s="20">
        <v>88.699575437856794</v>
      </c>
      <c r="E37" s="21">
        <v>555.90859416915896</v>
      </c>
    </row>
    <row r="38" spans="1:5" ht="12.75" customHeight="1">
      <c r="A38" s="29" t="s">
        <v>54</v>
      </c>
      <c r="B38" s="20">
        <v>88.662051110334104</v>
      </c>
      <c r="C38" s="20">
        <v>1.67193231467166</v>
      </c>
      <c r="D38" s="20">
        <v>88.328366891388796</v>
      </c>
      <c r="E38" s="21">
        <v>700.50749229735095</v>
      </c>
    </row>
    <row r="39" spans="1:5" ht="12.75" customHeight="1">
      <c r="A39" s="29" t="s">
        <v>55</v>
      </c>
      <c r="B39" s="20">
        <v>90.811949108848907</v>
      </c>
      <c r="C39" s="20">
        <v>1.50035832309719</v>
      </c>
      <c r="D39" s="20">
        <v>93.291398409152904</v>
      </c>
      <c r="E39" s="21">
        <v>1843.8164807226999</v>
      </c>
    </row>
    <row r="40" spans="1:5" ht="12.75" customHeight="1">
      <c r="A40" s="99" t="s">
        <v>120</v>
      </c>
      <c r="B40" s="100"/>
      <c r="C40" s="100"/>
      <c r="D40" s="100"/>
      <c r="E40" s="101"/>
    </row>
    <row r="41" spans="1:5" ht="12.75" customHeight="1">
      <c r="A41" s="102" t="s">
        <v>121</v>
      </c>
      <c r="B41" s="103"/>
      <c r="C41" s="103"/>
      <c r="D41" s="103"/>
      <c r="E41" s="104"/>
    </row>
    <row r="42" spans="1:5" ht="14.25" customHeight="1">
      <c r="A42" s="98"/>
      <c r="B42" s="98"/>
      <c r="C42" s="98"/>
      <c r="D42" s="98"/>
      <c r="E42" s="98"/>
    </row>
    <row r="43" spans="1:5">
      <c r="A43" s="51"/>
      <c r="B43" s="44"/>
      <c r="C43" s="44"/>
      <c r="D43" s="44"/>
      <c r="E43" s="52"/>
    </row>
    <row r="44" spans="1:5" ht="29.1" customHeight="1">
      <c r="A44" s="78" t="s">
        <v>122</v>
      </c>
      <c r="B44" s="79"/>
      <c r="C44" s="79"/>
      <c r="D44" s="79"/>
      <c r="E44" s="80"/>
    </row>
    <row r="45" spans="1:5" ht="33" customHeight="1">
      <c r="A45" s="81" t="s">
        <v>117</v>
      </c>
      <c r="B45" s="82"/>
      <c r="C45" s="82"/>
      <c r="D45" s="82"/>
      <c r="E45" s="83"/>
    </row>
    <row r="46" spans="1:5" ht="56.25">
      <c r="A46" s="53"/>
      <c r="B46" s="54" t="s">
        <v>118</v>
      </c>
      <c r="C46" s="54" t="s">
        <v>111</v>
      </c>
      <c r="D46" s="54" t="s">
        <v>119</v>
      </c>
      <c r="E46" s="55" t="s">
        <v>100</v>
      </c>
    </row>
    <row r="47" spans="1:5">
      <c r="A47" s="16"/>
      <c r="B47" s="17"/>
      <c r="C47" s="17"/>
      <c r="D47" s="17"/>
      <c r="E47" s="18"/>
    </row>
    <row r="48" spans="1:5" s="5" customFormat="1">
      <c r="A48" s="19" t="s">
        <v>22</v>
      </c>
      <c r="B48" s="20">
        <v>89.573127471148297</v>
      </c>
      <c r="C48" s="20">
        <v>1.55176554254207</v>
      </c>
      <c r="D48" s="20">
        <v>90.715519161691404</v>
      </c>
      <c r="E48" s="21">
        <v>5886.61229113641</v>
      </c>
    </row>
    <row r="49" spans="1:5" s="5" customFormat="1">
      <c r="A49" s="19"/>
      <c r="B49" s="20"/>
      <c r="C49" s="20"/>
      <c r="D49" s="20"/>
      <c r="E49" s="21"/>
    </row>
    <row r="50" spans="1:5">
      <c r="A50" s="26" t="s">
        <v>57</v>
      </c>
      <c r="B50" s="42"/>
      <c r="C50" s="42"/>
      <c r="D50" s="42"/>
      <c r="E50" s="43"/>
    </row>
    <row r="51" spans="1:5">
      <c r="A51" s="29" t="s">
        <v>58</v>
      </c>
      <c r="B51" s="20">
        <v>83.123588254275504</v>
      </c>
      <c r="C51" s="20">
        <v>1.6166505324298199</v>
      </c>
      <c r="D51" s="20">
        <v>92.675056469829002</v>
      </c>
      <c r="E51" s="21">
        <v>53.752531386301897</v>
      </c>
    </row>
    <row r="52" spans="1:5">
      <c r="A52" s="29" t="s">
        <v>59</v>
      </c>
      <c r="B52" s="20">
        <v>95.384801256493901</v>
      </c>
      <c r="C52" s="20">
        <v>1.2322097378277199</v>
      </c>
      <c r="D52" s="20">
        <v>94.937779388667394</v>
      </c>
      <c r="E52" s="21">
        <v>157.70785078130501</v>
      </c>
    </row>
    <row r="53" spans="1:5">
      <c r="A53" s="29" t="s">
        <v>60</v>
      </c>
      <c r="B53" s="20">
        <v>99.594305125819503</v>
      </c>
      <c r="C53" s="20">
        <v>1.1788303005387599</v>
      </c>
      <c r="D53" s="20">
        <v>98.214942553605795</v>
      </c>
      <c r="E53" s="21">
        <v>137.91176165000101</v>
      </c>
    </row>
    <row r="54" spans="1:5">
      <c r="A54" s="29" t="s">
        <v>61</v>
      </c>
      <c r="B54" s="20">
        <v>88.119800332778695</v>
      </c>
      <c r="C54" s="20">
        <v>1.5440931780366101</v>
      </c>
      <c r="D54" s="20">
        <v>83.194675540765402</v>
      </c>
      <c r="E54" s="21">
        <v>92.156871876402207</v>
      </c>
    </row>
    <row r="55" spans="1:5">
      <c r="A55" s="29" t="s">
        <v>62</v>
      </c>
      <c r="B55" s="20">
        <v>95.379329053259696</v>
      </c>
      <c r="C55" s="20">
        <v>1.4854869337191401</v>
      </c>
      <c r="D55" s="20">
        <v>69.888778370557901</v>
      </c>
      <c r="E55" s="21">
        <v>285.69616478789999</v>
      </c>
    </row>
    <row r="56" spans="1:5">
      <c r="A56" s="29" t="s">
        <v>63</v>
      </c>
      <c r="B56" s="20">
        <v>76.629125707961705</v>
      </c>
      <c r="C56" s="20">
        <v>2.0279495692554699</v>
      </c>
      <c r="D56" s="20">
        <v>86.654514680033898</v>
      </c>
      <c r="E56" s="21">
        <v>42.532423478419197</v>
      </c>
    </row>
    <row r="57" spans="1:5">
      <c r="A57" s="29" t="s">
        <v>64</v>
      </c>
      <c r="B57" s="20">
        <v>76.715934399676101</v>
      </c>
      <c r="C57" s="20">
        <v>2.1012350678275</v>
      </c>
      <c r="D57" s="20">
        <v>91.395019234662897</v>
      </c>
      <c r="E57" s="21">
        <v>184.02358679680299</v>
      </c>
    </row>
    <row r="58" spans="1:5">
      <c r="A58" s="29" t="s">
        <v>65</v>
      </c>
      <c r="B58" s="20">
        <v>94.079618917999298</v>
      </c>
      <c r="C58" s="20">
        <v>1.38074174889418</v>
      </c>
      <c r="D58" s="20">
        <v>98.843143926505604</v>
      </c>
      <c r="E58" s="21">
        <v>293.65059675573298</v>
      </c>
    </row>
    <row r="59" spans="1:5">
      <c r="A59" s="29" t="s">
        <v>67</v>
      </c>
      <c r="B59" s="20">
        <v>92.826086956521706</v>
      </c>
      <c r="C59" s="20">
        <v>1.45966183574879</v>
      </c>
      <c r="D59" s="20">
        <v>95.628019323671495</v>
      </c>
      <c r="E59" s="21">
        <v>102.001484222817</v>
      </c>
    </row>
    <row r="60" spans="1:5">
      <c r="A60" s="29" t="s">
        <v>68</v>
      </c>
      <c r="B60" s="20">
        <v>79.739130434782595</v>
      </c>
      <c r="C60" s="20">
        <v>1.8052173913043501</v>
      </c>
      <c r="D60" s="20">
        <v>79.275362318840493</v>
      </c>
      <c r="E60" s="21">
        <v>98.735417498198601</v>
      </c>
    </row>
    <row r="61" spans="1:5">
      <c r="A61" s="29" t="s">
        <v>69</v>
      </c>
      <c r="B61" s="20">
        <v>85.100193923723296</v>
      </c>
      <c r="C61" s="20">
        <v>1.9140271493212699</v>
      </c>
      <c r="D61" s="20">
        <v>93.438914027149394</v>
      </c>
      <c r="E61" s="21">
        <v>56.999802844520403</v>
      </c>
    </row>
    <row r="62" spans="1:5">
      <c r="A62" s="29" t="s">
        <v>70</v>
      </c>
      <c r="B62" s="20">
        <v>97.438264481883294</v>
      </c>
      <c r="C62" s="20">
        <v>1.2007846757442899</v>
      </c>
      <c r="D62" s="20">
        <v>97.022847911377795</v>
      </c>
      <c r="E62" s="21">
        <v>67.472171398868696</v>
      </c>
    </row>
    <row r="63" spans="1:5">
      <c r="A63" s="29" t="s">
        <v>71</v>
      </c>
      <c r="B63" s="20">
        <v>87.390761548064901</v>
      </c>
      <c r="C63" s="20">
        <v>1.5980024968788999</v>
      </c>
      <c r="D63" s="20">
        <v>85.518102372035003</v>
      </c>
      <c r="E63" s="21">
        <v>30.985463617621001</v>
      </c>
    </row>
    <row r="64" spans="1:5">
      <c r="A64" s="29" t="s">
        <v>72</v>
      </c>
      <c r="B64" s="20">
        <v>97.8574755472753</v>
      </c>
      <c r="C64" s="20">
        <v>1.1704704238472301</v>
      </c>
      <c r="D64" s="20">
        <v>100</v>
      </c>
      <c r="E64" s="21">
        <v>82.797476830937498</v>
      </c>
    </row>
    <row r="65" spans="1:5">
      <c r="A65" s="29" t="s">
        <v>73</v>
      </c>
      <c r="B65" s="20">
        <v>97.253376058594696</v>
      </c>
      <c r="C65" s="20">
        <v>1.2734035248340601</v>
      </c>
      <c r="D65" s="20">
        <v>96.269169146257696</v>
      </c>
      <c r="E65" s="21">
        <v>117.759123447901</v>
      </c>
    </row>
    <row r="66" spans="1:5">
      <c r="A66" s="29" t="s">
        <v>74</v>
      </c>
      <c r="B66" s="20">
        <v>93.363064008394502</v>
      </c>
      <c r="C66" s="20">
        <v>1.38208168642951</v>
      </c>
      <c r="D66" s="20">
        <v>86.909758656872995</v>
      </c>
      <c r="E66" s="21">
        <v>98.263649224850695</v>
      </c>
    </row>
    <row r="67" spans="1:5">
      <c r="A67" s="29" t="s">
        <v>75</v>
      </c>
      <c r="B67" s="20">
        <v>98.611294802274799</v>
      </c>
      <c r="C67" s="20">
        <v>1.3721729929903499</v>
      </c>
      <c r="D67" s="20">
        <v>98.148393069699793</v>
      </c>
      <c r="E67" s="21">
        <v>214.048301621055</v>
      </c>
    </row>
    <row r="68" spans="1:5">
      <c r="A68" s="29" t="s">
        <v>76</v>
      </c>
      <c r="B68" s="20">
        <v>74.294725775363602</v>
      </c>
      <c r="C68" s="20">
        <v>1.9123882950762201</v>
      </c>
      <c r="D68" s="20">
        <v>75.836691782022001</v>
      </c>
      <c r="E68" s="21">
        <v>360.98722728984001</v>
      </c>
    </row>
    <row r="69" spans="1:5">
      <c r="A69" s="29" t="s">
        <v>77</v>
      </c>
      <c r="B69" s="20">
        <v>87.575629943652402</v>
      </c>
      <c r="C69" s="20">
        <v>1.61397089203161</v>
      </c>
      <c r="D69" s="20">
        <v>90.942171169514396</v>
      </c>
      <c r="E69" s="21">
        <v>451.534006095226</v>
      </c>
    </row>
    <row r="70" spans="1:5">
      <c r="A70" s="29" t="s">
        <v>78</v>
      </c>
      <c r="B70" s="20">
        <v>96.301277740416893</v>
      </c>
      <c r="C70" s="20">
        <v>1.27370544720915</v>
      </c>
      <c r="D70" s="20">
        <v>100</v>
      </c>
      <c r="E70" s="21">
        <v>263.44827833743199</v>
      </c>
    </row>
    <row r="71" spans="1:5">
      <c r="A71" s="29" t="s">
        <v>79</v>
      </c>
      <c r="B71" s="20">
        <v>75.713050993949906</v>
      </c>
      <c r="C71" s="20">
        <v>1.8723245395719299</v>
      </c>
      <c r="D71" s="20">
        <v>88.986294604272103</v>
      </c>
      <c r="E71" s="21">
        <v>179.843691472009</v>
      </c>
    </row>
    <row r="72" spans="1:5">
      <c r="A72" s="29" t="s">
        <v>80</v>
      </c>
      <c r="B72" s="20">
        <v>88.697486377219207</v>
      </c>
      <c r="C72" s="20">
        <v>1.45947416137806</v>
      </c>
      <c r="D72" s="20">
        <v>89.716997714888393</v>
      </c>
      <c r="E72" s="21">
        <v>126.159043813631</v>
      </c>
    </row>
    <row r="73" spans="1:5">
      <c r="A73" s="29" t="s">
        <v>81</v>
      </c>
      <c r="B73" s="20">
        <v>78.170829975825995</v>
      </c>
      <c r="C73" s="20">
        <v>2.14576954069299</v>
      </c>
      <c r="D73" s="20">
        <v>92.481869460112904</v>
      </c>
      <c r="E73" s="21">
        <v>92.888216385134399</v>
      </c>
    </row>
    <row r="74" spans="1:5">
      <c r="A74" s="29" t="s">
        <v>82</v>
      </c>
      <c r="B74" s="20">
        <v>89.592757919926498</v>
      </c>
      <c r="C74" s="20">
        <v>1.66089907353332</v>
      </c>
      <c r="D74" s="20">
        <v>89.674917945648701</v>
      </c>
      <c r="E74" s="21">
        <v>225.744064955402</v>
      </c>
    </row>
    <row r="75" spans="1:5">
      <c r="A75" s="29" t="s">
        <v>83</v>
      </c>
      <c r="B75" s="20">
        <v>99.21875</v>
      </c>
      <c r="C75" s="20">
        <v>1.1461338141025601</v>
      </c>
      <c r="D75" s="20">
        <v>99.318910256410206</v>
      </c>
      <c r="E75" s="21">
        <v>138.90968377931301</v>
      </c>
    </row>
    <row r="76" spans="1:5">
      <c r="A76" s="29" t="s">
        <v>84</v>
      </c>
      <c r="B76" s="20">
        <v>89.2151326933935</v>
      </c>
      <c r="C76" s="20">
        <v>1.5664878599661201</v>
      </c>
      <c r="D76" s="20">
        <v>96.950875211744801</v>
      </c>
      <c r="E76" s="21">
        <v>239.019749477776</v>
      </c>
    </row>
    <row r="77" spans="1:5">
      <c r="A77" s="29" t="s">
        <v>85</v>
      </c>
      <c r="B77" s="20">
        <v>92.548189938881094</v>
      </c>
      <c r="C77" s="20">
        <v>1.5103432063939799</v>
      </c>
      <c r="D77" s="20">
        <v>74.188998589562701</v>
      </c>
      <c r="E77" s="21">
        <v>82.884353297580802</v>
      </c>
    </row>
    <row r="78" spans="1:5">
      <c r="A78" s="29" t="s">
        <v>86</v>
      </c>
      <c r="B78" s="20">
        <v>90.310734463276802</v>
      </c>
      <c r="C78" s="20">
        <v>1.6861581920904001</v>
      </c>
      <c r="D78" s="20">
        <v>94.802259887005604</v>
      </c>
      <c r="E78" s="21">
        <v>92.253366672404994</v>
      </c>
    </row>
    <row r="79" spans="1:5">
      <c r="A79" s="29" t="s">
        <v>87</v>
      </c>
      <c r="B79" s="20">
        <v>96.721915285451203</v>
      </c>
      <c r="C79" s="20">
        <v>1.3131500742942099</v>
      </c>
      <c r="D79" s="20">
        <v>94.438305709023993</v>
      </c>
      <c r="E79" s="21">
        <v>134.931299005672</v>
      </c>
    </row>
    <row r="80" spans="1:5">
      <c r="A80" s="29" t="s">
        <v>88</v>
      </c>
      <c r="B80" s="20">
        <v>82.270975392825406</v>
      </c>
      <c r="C80" s="20">
        <v>1.88289356655796</v>
      </c>
      <c r="D80" s="20">
        <v>80.818262674177305</v>
      </c>
      <c r="E80" s="21">
        <v>168.38056166658899</v>
      </c>
    </row>
    <row r="81" spans="1:5">
      <c r="A81" s="29" t="s">
        <v>89</v>
      </c>
      <c r="B81" s="20">
        <v>85.137659384390503</v>
      </c>
      <c r="C81" s="20">
        <v>1.52164379111508</v>
      </c>
      <c r="D81" s="20">
        <v>89.328352148136105</v>
      </c>
      <c r="E81" s="21">
        <v>271.75105103994099</v>
      </c>
    </row>
    <row r="82" spans="1:5">
      <c r="A82" s="29" t="s">
        <v>90</v>
      </c>
      <c r="B82" s="20">
        <v>93.497172683775602</v>
      </c>
      <c r="C82" s="20">
        <v>1.72031317964332</v>
      </c>
      <c r="D82" s="20">
        <v>96.889952153110002</v>
      </c>
      <c r="E82" s="21">
        <v>151.91961375960099</v>
      </c>
    </row>
    <row r="83" spans="1:5">
      <c r="A83" s="29" t="s">
        <v>91</v>
      </c>
      <c r="B83" s="20">
        <v>98.499779379320501</v>
      </c>
      <c r="C83" s="20">
        <v>1.54802176790705</v>
      </c>
      <c r="D83" s="20">
        <v>100</v>
      </c>
      <c r="E83" s="21">
        <v>151.84955846750401</v>
      </c>
    </row>
    <row r="84" spans="1:5">
      <c r="A84" s="29" t="s">
        <v>92</v>
      </c>
      <c r="B84" s="20">
        <v>89.038219235615301</v>
      </c>
      <c r="C84" s="20">
        <v>1.4431330472102999</v>
      </c>
      <c r="D84" s="20">
        <v>90.277194456110806</v>
      </c>
      <c r="E84" s="21">
        <v>90.774927155546294</v>
      </c>
    </row>
    <row r="85" spans="1:5">
      <c r="A85" s="29" t="s">
        <v>93</v>
      </c>
      <c r="B85" s="20">
        <v>98.314295220139698</v>
      </c>
      <c r="C85" s="20">
        <v>1.24121104580237</v>
      </c>
      <c r="D85" s="20">
        <v>94.721082399911296</v>
      </c>
      <c r="E85" s="21">
        <v>247.366596289082</v>
      </c>
    </row>
    <row r="86" spans="1:5">
      <c r="A86" s="29" t="s">
        <v>94</v>
      </c>
      <c r="B86" s="20">
        <v>83.641763765135906</v>
      </c>
      <c r="C86" s="20">
        <v>1.6615241851293301</v>
      </c>
      <c r="D86" s="20">
        <v>89.730408955905901</v>
      </c>
      <c r="E86" s="21">
        <v>247.67544924996699</v>
      </c>
    </row>
    <row r="87" spans="1:5">
      <c r="A87" s="29" t="s">
        <v>95</v>
      </c>
      <c r="B87" s="20">
        <v>94.549141221374001</v>
      </c>
      <c r="C87" s="20">
        <v>1.6396708015267201</v>
      </c>
      <c r="D87" s="20">
        <v>94.417938931297698</v>
      </c>
      <c r="E87" s="21">
        <v>51.796874707138301</v>
      </c>
    </row>
    <row r="88" spans="1:5">
      <c r="A88" s="99" t="s">
        <v>120</v>
      </c>
      <c r="B88" s="100"/>
      <c r="C88" s="100"/>
      <c r="D88" s="100"/>
      <c r="E88" s="101"/>
    </row>
    <row r="89" spans="1:5">
      <c r="A89" s="102" t="s">
        <v>121</v>
      </c>
      <c r="B89" s="103"/>
      <c r="C89" s="103"/>
      <c r="D89" s="103"/>
      <c r="E89" s="104"/>
    </row>
  </sheetData>
  <mergeCells count="9">
    <mergeCell ref="A44:E44"/>
    <mergeCell ref="A45:E45"/>
    <mergeCell ref="A88:E88"/>
    <mergeCell ref="A89:E89"/>
    <mergeCell ref="A1:E1"/>
    <mergeCell ref="A2:E2"/>
    <mergeCell ref="A40:E40"/>
    <mergeCell ref="A41:E41"/>
    <mergeCell ref="A42:E42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opLeftCell="A67" workbookViewId="0">
      <selection activeCell="A43" sqref="A43:E88"/>
    </sheetView>
  </sheetViews>
  <sheetFormatPr defaultColWidth="9" defaultRowHeight="12.75"/>
  <cols>
    <col min="1" max="1" width="18.5703125" customWidth="1"/>
    <col min="2" max="4" width="12.5703125" style="6" customWidth="1"/>
    <col min="5" max="5" width="10.140625" style="7" customWidth="1"/>
    <col min="6" max="8" width="9.140625" style="6"/>
  </cols>
  <sheetData>
    <row r="1" spans="1:9" ht="19.5" customHeight="1">
      <c r="A1" s="78" t="s">
        <v>123</v>
      </c>
      <c r="B1" s="79"/>
      <c r="C1" s="79"/>
      <c r="D1" s="79"/>
      <c r="E1" s="80"/>
      <c r="F1" s="8"/>
    </row>
    <row r="2" spans="1:9" ht="25.5" customHeight="1">
      <c r="A2" s="105" t="s">
        <v>124</v>
      </c>
      <c r="B2" s="106"/>
      <c r="C2" s="106"/>
      <c r="D2" s="106"/>
      <c r="E2" s="107"/>
      <c r="F2" s="9"/>
      <c r="G2" s="9"/>
      <c r="H2" s="9"/>
      <c r="I2" s="9"/>
    </row>
    <row r="3" spans="1:9" s="1" customFormat="1" ht="27" customHeight="1">
      <c r="A3" s="86"/>
      <c r="B3" s="84" t="s">
        <v>125</v>
      </c>
      <c r="C3" s="84"/>
      <c r="D3" s="84"/>
      <c r="E3" s="90" t="s">
        <v>6</v>
      </c>
      <c r="F3" s="12"/>
      <c r="G3" s="13"/>
      <c r="H3" s="13"/>
    </row>
    <row r="4" spans="1:9" s="1" customFormat="1" ht="25.5" customHeight="1">
      <c r="A4" s="87"/>
      <c r="B4" s="14" t="s">
        <v>126</v>
      </c>
      <c r="C4" s="14" t="s">
        <v>127</v>
      </c>
      <c r="D4" s="14" t="s">
        <v>128</v>
      </c>
      <c r="E4" s="91"/>
      <c r="F4" s="12"/>
      <c r="G4" s="15"/>
      <c r="H4" s="13"/>
    </row>
    <row r="5" spans="1:9" s="1" customFormat="1">
      <c r="A5" s="16"/>
      <c r="B5" s="22"/>
      <c r="C5" s="22"/>
      <c r="D5" s="22"/>
      <c r="E5" s="36"/>
      <c r="F5" s="12"/>
      <c r="G5" s="15"/>
      <c r="H5" s="13"/>
    </row>
    <row r="6" spans="1:9" s="2" customFormat="1" ht="12.75" customHeight="1">
      <c r="A6" s="19" t="s">
        <v>22</v>
      </c>
      <c r="B6" s="20">
        <v>73.028073984596801</v>
      </c>
      <c r="C6" s="20">
        <v>92.159506040135796</v>
      </c>
      <c r="D6" s="20">
        <v>71.147761643699894</v>
      </c>
      <c r="E6" s="21">
        <v>12637.461277681499</v>
      </c>
      <c r="F6" s="22"/>
      <c r="G6" s="23"/>
      <c r="H6" s="24"/>
    </row>
    <row r="7" spans="1:9" s="2" customFormat="1" ht="12.75" customHeight="1">
      <c r="A7" s="19"/>
      <c r="B7" s="20"/>
      <c r="C7" s="20"/>
      <c r="D7" s="20"/>
      <c r="E7" s="21"/>
      <c r="F7" s="22"/>
      <c r="G7" s="23"/>
      <c r="H7" s="24"/>
    </row>
    <row r="8" spans="1:9" ht="12.75" customHeight="1">
      <c r="A8" s="26" t="s">
        <v>23</v>
      </c>
      <c r="B8" s="27"/>
      <c r="C8" s="27"/>
      <c r="D8" s="27"/>
      <c r="E8" s="28"/>
      <c r="F8" s="8"/>
    </row>
    <row r="9" spans="1:9" ht="12.75" customHeight="1">
      <c r="A9" s="29" t="s">
        <v>24</v>
      </c>
      <c r="B9" s="20">
        <v>70.138535695923295</v>
      </c>
      <c r="C9" s="20">
        <v>92.964202607568694</v>
      </c>
      <c r="D9" s="20">
        <v>68.949129278912693</v>
      </c>
      <c r="E9" s="21">
        <v>2211.8745654753502</v>
      </c>
      <c r="F9" s="8"/>
    </row>
    <row r="10" spans="1:9" ht="12.75" customHeight="1">
      <c r="A10" s="29" t="s">
        <v>25</v>
      </c>
      <c r="B10" s="20">
        <v>74.271863434024098</v>
      </c>
      <c r="C10" s="20">
        <v>92.606782391839104</v>
      </c>
      <c r="D10" s="20">
        <v>73.144274948450303</v>
      </c>
      <c r="E10" s="21">
        <v>2532.5609428338598</v>
      </c>
      <c r="F10" s="8"/>
    </row>
    <row r="11" spans="1:9" ht="12.75" customHeight="1">
      <c r="A11" s="29" t="s">
        <v>26</v>
      </c>
      <c r="B11" s="20">
        <v>72.393221977655799</v>
      </c>
      <c r="C11" s="20">
        <v>89.161547905743902</v>
      </c>
      <c r="D11" s="20">
        <v>69.146418768234099</v>
      </c>
      <c r="E11" s="21">
        <v>4207.5947225814398</v>
      </c>
      <c r="F11" s="8"/>
    </row>
    <row r="12" spans="1:9" ht="12.75" customHeight="1">
      <c r="A12" s="29" t="s">
        <v>27</v>
      </c>
      <c r="B12" s="20">
        <v>70.379334531650201</v>
      </c>
      <c r="C12" s="20">
        <v>91.837304098101598</v>
      </c>
      <c r="D12" s="20">
        <v>69.300457780474602</v>
      </c>
      <c r="E12" s="21">
        <v>921.414089928762</v>
      </c>
      <c r="F12" s="8"/>
    </row>
    <row r="13" spans="1:9" ht="12.75" customHeight="1">
      <c r="A13" s="29" t="s">
        <v>28</v>
      </c>
      <c r="B13" s="20">
        <v>75.974692981700201</v>
      </c>
      <c r="C13" s="20">
        <v>93.208479077720895</v>
      </c>
      <c r="D13" s="20">
        <v>73.737828718700598</v>
      </c>
      <c r="E13" s="21">
        <v>1289.92657116846</v>
      </c>
      <c r="F13" s="8"/>
    </row>
    <row r="14" spans="1:9" ht="12.75" customHeight="1">
      <c r="A14" s="29" t="s">
        <v>29</v>
      </c>
      <c r="B14" s="20">
        <v>76.116207098538695</v>
      </c>
      <c r="C14" s="20">
        <v>98.024365912265395</v>
      </c>
      <c r="D14" s="20">
        <v>75.617489308080494</v>
      </c>
      <c r="E14" s="21">
        <v>1474.09038569361</v>
      </c>
      <c r="F14" s="8"/>
    </row>
    <row r="15" spans="1:9" ht="12.75" customHeight="1">
      <c r="A15" s="26" t="s">
        <v>30</v>
      </c>
      <c r="B15" s="27"/>
      <c r="C15" s="27"/>
      <c r="D15" s="27"/>
      <c r="E15" s="28"/>
      <c r="F15" s="8"/>
    </row>
    <row r="16" spans="1:9" ht="12.75" customHeight="1">
      <c r="A16" s="29" t="s">
        <v>31</v>
      </c>
      <c r="B16" s="20">
        <v>75.158936911876694</v>
      </c>
      <c r="C16" s="20">
        <v>92.320228715210106</v>
      </c>
      <c r="D16" s="20">
        <v>73.304299181014102</v>
      </c>
      <c r="E16" s="21">
        <v>6821.5092415797099</v>
      </c>
      <c r="F16" s="8"/>
    </row>
    <row r="17" spans="1:8" ht="12.75" customHeight="1">
      <c r="A17" s="29" t="s">
        <v>32</v>
      </c>
      <c r="B17" s="20">
        <v>70.528792515157093</v>
      </c>
      <c r="C17" s="20">
        <v>91.970994992150807</v>
      </c>
      <c r="D17" s="20">
        <v>68.618366516420906</v>
      </c>
      <c r="E17" s="21">
        <v>5815.9520361018804</v>
      </c>
      <c r="F17" s="8"/>
    </row>
    <row r="18" spans="1:8" ht="12.75" customHeight="1">
      <c r="A18" s="19" t="s">
        <v>33</v>
      </c>
      <c r="B18" s="27"/>
      <c r="C18" s="27"/>
      <c r="D18" s="27"/>
      <c r="E18" s="28"/>
      <c r="F18" s="8"/>
    </row>
    <row r="19" spans="1:8" ht="12.75" customHeight="1">
      <c r="A19" s="29" t="s">
        <v>34</v>
      </c>
      <c r="B19" s="20">
        <v>76.150314656304303</v>
      </c>
      <c r="C19" s="20">
        <v>93.771468558538103</v>
      </c>
      <c r="D19" s="20">
        <v>74.633626949160401</v>
      </c>
      <c r="E19" s="21">
        <v>4630.51691163944</v>
      </c>
      <c r="F19" s="8"/>
    </row>
    <row r="20" spans="1:8" ht="12.75" customHeight="1">
      <c r="A20" s="29" t="s">
        <v>35</v>
      </c>
      <c r="B20" s="20">
        <v>71.222442825990996</v>
      </c>
      <c r="C20" s="20">
        <v>91.227287785435294</v>
      </c>
      <c r="D20" s="20">
        <v>69.131841773307002</v>
      </c>
      <c r="E20" s="21">
        <v>8006.9443660421302</v>
      </c>
      <c r="F20" s="8"/>
    </row>
    <row r="21" spans="1:8" ht="12.75" customHeight="1">
      <c r="A21" s="26" t="s">
        <v>36</v>
      </c>
      <c r="B21" s="27"/>
      <c r="C21" s="27"/>
      <c r="D21" s="27"/>
      <c r="E21" s="28"/>
      <c r="F21" s="8"/>
    </row>
    <row r="22" spans="1:8" ht="12.75" customHeight="1">
      <c r="A22" s="30" t="s">
        <v>37</v>
      </c>
      <c r="B22" s="20">
        <v>71.095995856520503</v>
      </c>
      <c r="C22" s="20">
        <v>91.472759411153703</v>
      </c>
      <c r="D22" s="20">
        <v>69.134422273805995</v>
      </c>
      <c r="E22" s="21">
        <v>5365.1701842421298</v>
      </c>
      <c r="F22" s="8"/>
    </row>
    <row r="23" spans="1:8" s="4" customFormat="1" ht="12.75" customHeight="1">
      <c r="A23" s="30" t="s">
        <v>38</v>
      </c>
      <c r="B23" s="20">
        <v>74.809637751966306</v>
      </c>
      <c r="C23" s="20">
        <v>92.826061529710003</v>
      </c>
      <c r="D23" s="20">
        <v>72.996836760502006</v>
      </c>
      <c r="E23" s="21">
        <v>7221.6164612574003</v>
      </c>
      <c r="F23" s="31"/>
      <c r="G23" s="32"/>
      <c r="H23" s="32"/>
    </row>
    <row r="24" spans="1:8" s="4" customFormat="1" ht="12.75" customHeight="1">
      <c r="A24" s="26" t="s">
        <v>39</v>
      </c>
      <c r="B24" s="33"/>
      <c r="C24" s="33"/>
      <c r="D24" s="33"/>
      <c r="E24" s="34"/>
      <c r="F24" s="31"/>
      <c r="G24" s="32"/>
      <c r="H24" s="32"/>
    </row>
    <row r="25" spans="1:8" ht="12.75" customHeight="1">
      <c r="A25" s="29" t="s">
        <v>40</v>
      </c>
      <c r="B25" s="20">
        <v>68.465787763142202</v>
      </c>
      <c r="C25" s="20">
        <v>91.171450033517502</v>
      </c>
      <c r="D25" s="20">
        <v>66.690039559096704</v>
      </c>
      <c r="E25" s="21">
        <v>2215.19742896872</v>
      </c>
      <c r="F25" s="8"/>
    </row>
    <row r="26" spans="1:8" ht="12.75" customHeight="1">
      <c r="A26" s="29" t="s">
        <v>41</v>
      </c>
      <c r="B26" s="20">
        <v>73.863609499961697</v>
      </c>
      <c r="C26" s="20">
        <v>92.466542030136395</v>
      </c>
      <c r="D26" s="20">
        <v>71.932338859796204</v>
      </c>
      <c r="E26" s="21">
        <v>1733.87072657664</v>
      </c>
      <c r="F26" s="8"/>
    </row>
    <row r="27" spans="1:8" ht="12.75" customHeight="1">
      <c r="A27" s="29" t="s">
        <v>42</v>
      </c>
      <c r="B27" s="20">
        <v>68.557355858163206</v>
      </c>
      <c r="C27" s="20">
        <v>88.841472836295495</v>
      </c>
      <c r="D27" s="20">
        <v>65.806310300894793</v>
      </c>
      <c r="E27" s="21">
        <v>1313.43473216089</v>
      </c>
      <c r="F27" s="8"/>
    </row>
    <row r="28" spans="1:8" ht="12.75" customHeight="1">
      <c r="A28" s="29" t="s">
        <v>43</v>
      </c>
      <c r="B28" s="20">
        <v>74.770028242352396</v>
      </c>
      <c r="C28" s="20">
        <v>92.816040149254306</v>
      </c>
      <c r="D28" s="20">
        <v>72.974843985865604</v>
      </c>
      <c r="E28" s="21">
        <v>6501.2715986048397</v>
      </c>
      <c r="F28" s="8"/>
    </row>
    <row r="29" spans="1:8" ht="12.75" customHeight="1">
      <c r="A29" s="29" t="s">
        <v>44</v>
      </c>
      <c r="B29" s="20">
        <v>76.696130880359206</v>
      </c>
      <c r="C29" s="20">
        <v>94.158039064751094</v>
      </c>
      <c r="D29" s="20">
        <v>75.327369534719097</v>
      </c>
      <c r="E29" s="21">
        <v>873.68679137050106</v>
      </c>
      <c r="F29" s="8"/>
    </row>
    <row r="30" spans="1:8" ht="12.75" customHeight="1">
      <c r="A30" s="19" t="s">
        <v>45</v>
      </c>
      <c r="B30" s="27"/>
      <c r="C30" s="27"/>
      <c r="D30" s="27"/>
      <c r="E30" s="28"/>
      <c r="F30" s="8"/>
    </row>
    <row r="31" spans="1:8" ht="12.75" customHeight="1">
      <c r="A31" s="29" t="s">
        <v>46</v>
      </c>
      <c r="B31" s="20">
        <v>69.888810495445696</v>
      </c>
      <c r="C31" s="20">
        <v>91.370925871272505</v>
      </c>
      <c r="D31" s="20">
        <v>68.651310496013394</v>
      </c>
      <c r="E31" s="21">
        <v>1988.3981474142199</v>
      </c>
      <c r="F31" s="8"/>
    </row>
    <row r="32" spans="1:8" ht="12.75" customHeight="1">
      <c r="A32" s="29" t="s">
        <v>47</v>
      </c>
      <c r="B32" s="20">
        <v>69.872251218368902</v>
      </c>
      <c r="C32" s="20">
        <v>89.485884844928293</v>
      </c>
      <c r="D32" s="20">
        <v>67.0688124528034</v>
      </c>
      <c r="E32" s="21">
        <v>2506.6322798833799</v>
      </c>
      <c r="F32" s="8"/>
    </row>
    <row r="33" spans="1:8" ht="12.75" customHeight="1">
      <c r="A33" s="29" t="s">
        <v>48</v>
      </c>
      <c r="B33" s="20">
        <v>71.458163092107299</v>
      </c>
      <c r="C33" s="20">
        <v>92.328036970831107</v>
      </c>
      <c r="D33" s="20">
        <v>69.618470354054296</v>
      </c>
      <c r="E33" s="21">
        <v>2711.0835614447901</v>
      </c>
      <c r="F33" s="8"/>
    </row>
    <row r="34" spans="1:8" ht="12.75" customHeight="1">
      <c r="A34" s="29" t="s">
        <v>49</v>
      </c>
      <c r="B34" s="20">
        <v>73.983688147993803</v>
      </c>
      <c r="C34" s="20">
        <v>92.440666307091206</v>
      </c>
      <c r="D34" s="20">
        <v>71.783698588765006</v>
      </c>
      <c r="E34" s="21">
        <v>2635.6398952394702</v>
      </c>
      <c r="F34" s="8"/>
    </row>
    <row r="35" spans="1:8" ht="12.75" customHeight="1">
      <c r="A35" s="29" t="s">
        <v>50</v>
      </c>
      <c r="B35" s="20">
        <v>78.711822490380399</v>
      </c>
      <c r="C35" s="20">
        <v>94.689047544561006</v>
      </c>
      <c r="D35" s="20">
        <v>77.463980672778405</v>
      </c>
      <c r="E35" s="21">
        <v>2795.7073936996599</v>
      </c>
      <c r="F35" s="8"/>
    </row>
    <row r="36" spans="1:8" ht="12.75" customHeight="1">
      <c r="A36" s="26" t="s">
        <v>51</v>
      </c>
      <c r="B36" s="27"/>
      <c r="C36" s="27"/>
      <c r="D36" s="27"/>
      <c r="E36" s="28"/>
      <c r="F36" s="8"/>
    </row>
    <row r="37" spans="1:8" ht="12.75" customHeight="1">
      <c r="A37" s="29" t="s">
        <v>52</v>
      </c>
      <c r="B37" s="20">
        <v>72.340041141958807</v>
      </c>
      <c r="C37" s="20">
        <v>90.851906178344606</v>
      </c>
      <c r="D37" s="20">
        <v>69.843209501060301</v>
      </c>
      <c r="E37" s="21">
        <v>6088.3924472070003</v>
      </c>
      <c r="F37" s="8"/>
    </row>
    <row r="38" spans="1:8" ht="12.75" customHeight="1">
      <c r="A38" s="29" t="s">
        <v>53</v>
      </c>
      <c r="B38" s="20">
        <v>72.815375476299906</v>
      </c>
      <c r="C38" s="20">
        <v>92.419831187003396</v>
      </c>
      <c r="D38" s="20">
        <v>71.575074398880304</v>
      </c>
      <c r="E38" s="21">
        <v>1255.6699834506901</v>
      </c>
      <c r="F38" s="8"/>
    </row>
    <row r="39" spans="1:8" ht="12.75" customHeight="1">
      <c r="A39" s="29" t="s">
        <v>54</v>
      </c>
      <c r="B39" s="20">
        <v>76.261234525258004</v>
      </c>
      <c r="C39" s="20">
        <v>97.749724149666804</v>
      </c>
      <c r="D39" s="20">
        <v>75.587568541065906</v>
      </c>
      <c r="E39" s="21">
        <v>1424.2750596015401</v>
      </c>
      <c r="F39" s="8"/>
    </row>
    <row r="40" spans="1:8" ht="12.75" customHeight="1">
      <c r="A40" s="29" t="s">
        <v>55</v>
      </c>
      <c r="B40" s="20">
        <v>72.989611315789304</v>
      </c>
      <c r="C40" s="20">
        <v>92.074807384959698</v>
      </c>
      <c r="D40" s="20">
        <v>71.427555064153395</v>
      </c>
      <c r="E40" s="21">
        <v>3869.1237874222702</v>
      </c>
      <c r="F40" s="35"/>
      <c r="G40" s="35"/>
      <c r="H40" s="35"/>
    </row>
    <row r="41" spans="1:8" ht="12.75" customHeight="1">
      <c r="A41" s="108" t="s">
        <v>129</v>
      </c>
      <c r="B41" s="109"/>
      <c r="C41" s="109"/>
      <c r="D41" s="109"/>
      <c r="E41" s="110"/>
      <c r="F41" s="35"/>
      <c r="G41" s="35"/>
      <c r="H41" s="35"/>
    </row>
    <row r="42" spans="1:8">
      <c r="A42" s="85"/>
      <c r="B42" s="85"/>
      <c r="C42" s="85"/>
      <c r="D42" s="85"/>
      <c r="E42" s="85"/>
    </row>
    <row r="43" spans="1:8" ht="21.75" customHeight="1">
      <c r="A43" s="78" t="s">
        <v>130</v>
      </c>
      <c r="B43" s="79"/>
      <c r="C43" s="79"/>
      <c r="D43" s="79"/>
      <c r="E43" s="80"/>
    </row>
    <row r="44" spans="1:8">
      <c r="A44" s="105" t="s">
        <v>124</v>
      </c>
      <c r="B44" s="106"/>
      <c r="C44" s="106"/>
      <c r="D44" s="106"/>
      <c r="E44" s="107"/>
    </row>
    <row r="45" spans="1:8">
      <c r="A45" s="86"/>
      <c r="B45" s="84" t="s">
        <v>125</v>
      </c>
      <c r="C45" s="84"/>
      <c r="D45" s="84"/>
      <c r="E45" s="90" t="s">
        <v>6</v>
      </c>
    </row>
    <row r="46" spans="1:8" ht="22.5">
      <c r="A46" s="87"/>
      <c r="B46" s="14" t="s">
        <v>126</v>
      </c>
      <c r="C46" s="14" t="s">
        <v>127</v>
      </c>
      <c r="D46" s="14" t="s">
        <v>128</v>
      </c>
      <c r="E46" s="91"/>
    </row>
    <row r="47" spans="1:8" s="1" customFormat="1">
      <c r="A47" s="16"/>
      <c r="B47" s="22"/>
      <c r="C47" s="22"/>
      <c r="D47" s="22"/>
      <c r="E47" s="36"/>
      <c r="F47" s="12"/>
      <c r="G47" s="15"/>
      <c r="H47" s="13"/>
    </row>
    <row r="48" spans="1:8" s="2" customFormat="1" ht="12.75" customHeight="1">
      <c r="A48" s="19" t="s">
        <v>22</v>
      </c>
      <c r="B48" s="20">
        <v>73.028073984596801</v>
      </c>
      <c r="C48" s="20">
        <v>92.159506040135796</v>
      </c>
      <c r="D48" s="20">
        <v>71.147761643699894</v>
      </c>
      <c r="E48" s="21">
        <v>12637.461277681499</v>
      </c>
      <c r="F48" s="22"/>
      <c r="G48" s="23"/>
      <c r="H48" s="24"/>
    </row>
    <row r="49" spans="1:8" s="2" customFormat="1" ht="12.75" customHeight="1">
      <c r="A49" s="19"/>
      <c r="B49" s="20"/>
      <c r="C49" s="20"/>
      <c r="D49" s="20"/>
      <c r="E49" s="21"/>
      <c r="F49" s="22"/>
      <c r="G49" s="23"/>
      <c r="H49" s="24"/>
    </row>
    <row r="50" spans="1:8">
      <c r="A50" s="26" t="s">
        <v>57</v>
      </c>
      <c r="B50" s="42"/>
      <c r="C50" s="42"/>
      <c r="D50" s="42"/>
      <c r="E50" s="43"/>
    </row>
    <row r="51" spans="1:8">
      <c r="A51" s="29" t="s">
        <v>58</v>
      </c>
      <c r="B51" s="20">
        <v>81.278748850046</v>
      </c>
      <c r="C51" s="20">
        <v>96.320147194112195</v>
      </c>
      <c r="D51" s="20">
        <v>79.285495246856797</v>
      </c>
      <c r="E51" s="21">
        <v>108.47162202407</v>
      </c>
    </row>
    <row r="52" spans="1:8">
      <c r="A52" s="29" t="s">
        <v>59</v>
      </c>
      <c r="B52" s="20">
        <v>71.983732489832803</v>
      </c>
      <c r="C52" s="20">
        <v>84.390936672906804</v>
      </c>
      <c r="D52" s="20">
        <v>69.989025885998302</v>
      </c>
      <c r="E52" s="21">
        <v>310.09412053564199</v>
      </c>
    </row>
    <row r="53" spans="1:8">
      <c r="A53" s="29" t="s">
        <v>60</v>
      </c>
      <c r="B53" s="20">
        <v>67.504967680437005</v>
      </c>
      <c r="C53" s="20">
        <v>77.442699762404899</v>
      </c>
      <c r="D53" s="20">
        <v>59.722663530349102</v>
      </c>
      <c r="E53" s="21">
        <v>325.05829552660902</v>
      </c>
    </row>
    <row r="54" spans="1:8">
      <c r="A54" s="29" t="s">
        <v>61</v>
      </c>
      <c r="B54" s="20">
        <v>66.657630794253095</v>
      </c>
      <c r="C54" s="20">
        <v>94.442938465708906</v>
      </c>
      <c r="D54" s="20">
        <v>65.532664678774694</v>
      </c>
      <c r="E54" s="21">
        <v>227.978896015131</v>
      </c>
    </row>
    <row r="55" spans="1:8">
      <c r="A55" s="29" t="s">
        <v>62</v>
      </c>
      <c r="B55" s="20">
        <v>69.127899329153394</v>
      </c>
      <c r="C55" s="20">
        <v>90.007453851887504</v>
      </c>
      <c r="D55" s="20">
        <v>68.233437102644004</v>
      </c>
      <c r="E55" s="21">
        <v>607.17906099338597</v>
      </c>
    </row>
    <row r="56" spans="1:8">
      <c r="A56" s="29" t="s">
        <v>63</v>
      </c>
      <c r="B56" s="20">
        <v>54.056023160841299</v>
      </c>
      <c r="C56" s="20">
        <v>96.677339570910902</v>
      </c>
      <c r="D56" s="20">
        <v>54.056023160841299</v>
      </c>
      <c r="E56" s="21">
        <v>90.211562725093501</v>
      </c>
    </row>
    <row r="57" spans="1:8">
      <c r="A57" s="29" t="s">
        <v>64</v>
      </c>
      <c r="B57" s="20">
        <v>74.310392867093896</v>
      </c>
      <c r="C57" s="20">
        <v>88.938422959041603</v>
      </c>
      <c r="D57" s="20">
        <v>73.780997492337605</v>
      </c>
      <c r="E57" s="21">
        <v>367.83811019799401</v>
      </c>
    </row>
    <row r="58" spans="1:8">
      <c r="A58" s="29" t="s">
        <v>65</v>
      </c>
      <c r="B58" s="20">
        <v>73.812080536912802</v>
      </c>
      <c r="C58" s="20">
        <v>99.3825503355705</v>
      </c>
      <c r="D58" s="20">
        <v>73.812080536912802</v>
      </c>
      <c r="E58" s="21">
        <v>783.30283179882201</v>
      </c>
    </row>
    <row r="59" spans="1:8">
      <c r="A59" s="29" t="s">
        <v>67</v>
      </c>
      <c r="B59" s="20">
        <v>79.063199922095507</v>
      </c>
      <c r="C59" s="20">
        <v>100</v>
      </c>
      <c r="D59" s="20">
        <v>79.063199922095507</v>
      </c>
      <c r="E59" s="21">
        <v>247.552171242068</v>
      </c>
    </row>
    <row r="60" spans="1:8">
      <c r="A60" s="29" t="s">
        <v>68</v>
      </c>
      <c r="B60" s="20">
        <v>79.102310231023097</v>
      </c>
      <c r="C60" s="20">
        <v>96.910891089108901</v>
      </c>
      <c r="D60" s="20">
        <v>77.729372937293704</v>
      </c>
      <c r="E60" s="21">
        <v>202.274565927498</v>
      </c>
    </row>
    <row r="61" spans="1:8">
      <c r="A61" s="29" t="s">
        <v>69</v>
      </c>
      <c r="B61" s="20">
        <v>50.909090909090899</v>
      </c>
      <c r="C61" s="20">
        <v>78.534090909091006</v>
      </c>
      <c r="D61" s="20">
        <v>50.238636363636402</v>
      </c>
      <c r="E61" s="21">
        <v>166.92549836920901</v>
      </c>
    </row>
    <row r="62" spans="1:8">
      <c r="A62" s="29" t="s">
        <v>70</v>
      </c>
      <c r="B62" s="20">
        <v>94.372939049037299</v>
      </c>
      <c r="C62" s="20">
        <v>98.915009041591404</v>
      </c>
      <c r="D62" s="20">
        <v>93.894266567386495</v>
      </c>
      <c r="E62" s="21">
        <v>162.904354224348</v>
      </c>
    </row>
    <row r="63" spans="1:8">
      <c r="A63" s="29" t="s">
        <v>71</v>
      </c>
      <c r="B63" s="20">
        <v>67.454688731284406</v>
      </c>
      <c r="C63" s="20">
        <v>97.898607827685794</v>
      </c>
      <c r="D63" s="20">
        <v>66.509062253743096</v>
      </c>
      <c r="E63" s="21">
        <v>66.546180513082604</v>
      </c>
    </row>
    <row r="64" spans="1:8">
      <c r="A64" s="29" t="s">
        <v>72</v>
      </c>
      <c r="B64" s="20">
        <v>71.031194118815804</v>
      </c>
      <c r="C64" s="20">
        <v>91.188158156169294</v>
      </c>
      <c r="D64" s="20">
        <v>69.819193324061203</v>
      </c>
      <c r="E64" s="21">
        <v>198.445347115142</v>
      </c>
    </row>
    <row r="65" spans="1:5">
      <c r="A65" s="29" t="s">
        <v>73</v>
      </c>
      <c r="B65" s="20">
        <v>67.959718746275797</v>
      </c>
      <c r="C65" s="20">
        <v>86.872839947562795</v>
      </c>
      <c r="D65" s="20">
        <v>65.123346442617205</v>
      </c>
      <c r="E65" s="21">
        <v>231.94738601462601</v>
      </c>
    </row>
    <row r="66" spans="1:5">
      <c r="A66" s="29" t="s">
        <v>74</v>
      </c>
      <c r="B66" s="20">
        <v>83.070621819535802</v>
      </c>
      <c r="C66" s="20">
        <v>97.616979024450799</v>
      </c>
      <c r="D66" s="20">
        <v>82.301104629514697</v>
      </c>
      <c r="E66" s="21">
        <v>219.59272640520899</v>
      </c>
    </row>
    <row r="67" spans="1:5">
      <c r="A67" s="29" t="s">
        <v>75</v>
      </c>
      <c r="B67" s="20">
        <v>64.845329249617194</v>
      </c>
      <c r="C67" s="20">
        <v>92.943338437978497</v>
      </c>
      <c r="D67" s="20">
        <v>62.866768759571201</v>
      </c>
      <c r="E67" s="21">
        <v>481.20007614901499</v>
      </c>
    </row>
    <row r="68" spans="1:5">
      <c r="A68" s="29" t="s">
        <v>76</v>
      </c>
      <c r="B68" s="20">
        <v>79.572919012234493</v>
      </c>
      <c r="C68" s="20">
        <v>91.154394655858297</v>
      </c>
      <c r="D68" s="20">
        <v>74.566539067777498</v>
      </c>
      <c r="E68" s="21">
        <v>858.72260492920805</v>
      </c>
    </row>
    <row r="69" spans="1:5">
      <c r="A69" s="29" t="s">
        <v>77</v>
      </c>
      <c r="B69" s="20">
        <v>79.282929165748001</v>
      </c>
      <c r="C69" s="20">
        <v>86.350469124007404</v>
      </c>
      <c r="D69" s="20">
        <v>73.975247943240106</v>
      </c>
      <c r="E69" s="21">
        <v>971.42840073590799</v>
      </c>
    </row>
    <row r="70" spans="1:5">
      <c r="A70" s="29" t="s">
        <v>78</v>
      </c>
      <c r="B70" s="20">
        <v>58.032524331649597</v>
      </c>
      <c r="C70" s="20">
        <v>92.195392386349596</v>
      </c>
      <c r="D70" s="20">
        <v>56.9114204755451</v>
      </c>
      <c r="E70" s="21">
        <v>729.04423956589403</v>
      </c>
    </row>
    <row r="71" spans="1:5">
      <c r="A71" s="29" t="s">
        <v>79</v>
      </c>
      <c r="B71" s="20">
        <v>63.883332257856402</v>
      </c>
      <c r="C71" s="20">
        <v>75.227463380009098</v>
      </c>
      <c r="D71" s="20">
        <v>60.314899657998303</v>
      </c>
      <c r="E71" s="21">
        <v>361.21494091521299</v>
      </c>
    </row>
    <row r="72" spans="1:5">
      <c r="A72" s="29" t="s">
        <v>80</v>
      </c>
      <c r="B72" s="20">
        <v>73.464952001449007</v>
      </c>
      <c r="C72" s="20">
        <v>92.311175511682606</v>
      </c>
      <c r="D72" s="20">
        <v>71.961601159210204</v>
      </c>
      <c r="E72" s="21">
        <v>248.839773638677</v>
      </c>
    </row>
    <row r="73" spans="1:5">
      <c r="A73" s="29" t="s">
        <v>81</v>
      </c>
      <c r="B73" s="20">
        <v>83.724025677690193</v>
      </c>
      <c r="C73" s="20">
        <v>98.738172746356796</v>
      </c>
      <c r="D73" s="20">
        <v>82.829565852322801</v>
      </c>
      <c r="E73" s="21">
        <v>155.140428308883</v>
      </c>
    </row>
    <row r="74" spans="1:5">
      <c r="A74" s="29" t="s">
        <v>82</v>
      </c>
      <c r="B74" s="20">
        <v>71.760974566333502</v>
      </c>
      <c r="C74" s="20">
        <v>97.772204350197001</v>
      </c>
      <c r="D74" s="20">
        <v>71.650135268573806</v>
      </c>
      <c r="E74" s="21">
        <v>488.16075191216299</v>
      </c>
    </row>
    <row r="75" spans="1:5">
      <c r="A75" s="29" t="s">
        <v>83</v>
      </c>
      <c r="B75" s="20">
        <v>48.256451843724697</v>
      </c>
      <c r="C75" s="20">
        <v>74.850927825215805</v>
      </c>
      <c r="D75" s="20">
        <v>45.337022372752003</v>
      </c>
      <c r="E75" s="21">
        <v>283.43798610738401</v>
      </c>
    </row>
    <row r="76" spans="1:5">
      <c r="A76" s="29" t="s">
        <v>84</v>
      </c>
      <c r="B76" s="20">
        <v>60.3686635944701</v>
      </c>
      <c r="C76" s="20">
        <v>97.882675302030194</v>
      </c>
      <c r="D76" s="20">
        <v>59.310001245485097</v>
      </c>
      <c r="E76" s="21">
        <v>533.88505981764604</v>
      </c>
    </row>
    <row r="77" spans="1:5">
      <c r="A77" s="29" t="s">
        <v>85</v>
      </c>
      <c r="B77" s="20">
        <v>83.345978755690496</v>
      </c>
      <c r="C77" s="20">
        <v>100</v>
      </c>
      <c r="D77" s="20">
        <v>83.345978755690496</v>
      </c>
      <c r="E77" s="21">
        <v>155.05953002500701</v>
      </c>
    </row>
    <row r="78" spans="1:5">
      <c r="A78" s="29" t="s">
        <v>86</v>
      </c>
      <c r="B78" s="20">
        <v>77.200902934537297</v>
      </c>
      <c r="C78" s="20">
        <v>96.952595936794594</v>
      </c>
      <c r="D78" s="20">
        <v>76.084775520441497</v>
      </c>
      <c r="E78" s="21">
        <v>206.242905824932</v>
      </c>
    </row>
    <row r="79" spans="1:5">
      <c r="A79" s="29" t="s">
        <v>87</v>
      </c>
      <c r="B79" s="20">
        <v>78.954356846473004</v>
      </c>
      <c r="C79" s="20">
        <v>99.170124481327804</v>
      </c>
      <c r="D79" s="20">
        <v>78.954356846473004</v>
      </c>
      <c r="E79" s="21">
        <v>250.40680121889099</v>
      </c>
    </row>
    <row r="80" spans="1:5">
      <c r="A80" s="29" t="s">
        <v>88</v>
      </c>
      <c r="B80" s="20">
        <v>78.219070133963797</v>
      </c>
      <c r="C80" s="20">
        <v>97.241922773837601</v>
      </c>
      <c r="D80" s="20">
        <v>76.958234830575293</v>
      </c>
      <c r="E80" s="21">
        <v>307.67421619953097</v>
      </c>
    </row>
    <row r="81" spans="1:5">
      <c r="A81" s="29" t="s">
        <v>89</v>
      </c>
      <c r="B81" s="20">
        <v>84.646897258041903</v>
      </c>
      <c r="C81" s="20">
        <v>98.719798892044096</v>
      </c>
      <c r="D81" s="20">
        <v>83.725152460313794</v>
      </c>
      <c r="E81" s="21">
        <v>496.73637464337497</v>
      </c>
    </row>
    <row r="82" spans="1:5">
      <c r="A82" s="29" t="s">
        <v>90</v>
      </c>
      <c r="B82" s="20">
        <v>77.257933279088704</v>
      </c>
      <c r="C82" s="20">
        <v>98.752373203146206</v>
      </c>
      <c r="D82" s="20">
        <v>77.257933279088704</v>
      </c>
      <c r="E82" s="21">
        <v>261.925621522852</v>
      </c>
    </row>
    <row r="83" spans="1:5">
      <c r="A83" s="29" t="s">
        <v>91</v>
      </c>
      <c r="B83" s="20">
        <v>91.273649953113804</v>
      </c>
      <c r="C83" s="20">
        <v>98.411385073638897</v>
      </c>
      <c r="D83" s="20">
        <v>90.578630922830797</v>
      </c>
      <c r="E83" s="21">
        <v>320.05052067819901</v>
      </c>
    </row>
    <row r="84" spans="1:5">
      <c r="A84" s="29" t="s">
        <v>92</v>
      </c>
      <c r="B84" s="20">
        <v>63.161672348824702</v>
      </c>
      <c r="C84" s="20">
        <v>79.580118428135705</v>
      </c>
      <c r="D84" s="20">
        <v>58.146420240445003</v>
      </c>
      <c r="E84" s="21">
        <v>206.600160736882</v>
      </c>
    </row>
    <row r="85" spans="1:5">
      <c r="A85" s="29" t="s">
        <v>93</v>
      </c>
      <c r="B85" s="20">
        <v>94.484597572100199</v>
      </c>
      <c r="C85" s="20">
        <v>99.824573714125407</v>
      </c>
      <c r="D85" s="20">
        <v>94.484597572100199</v>
      </c>
      <c r="E85" s="21">
        <v>393.43738275450397</v>
      </c>
    </row>
    <row r="86" spans="1:5">
      <c r="A86" s="29" t="s">
        <v>94</v>
      </c>
      <c r="B86" s="20">
        <v>68.842561535682904</v>
      </c>
      <c r="C86" s="20">
        <v>87.228443160121799</v>
      </c>
      <c r="D86" s="20">
        <v>66.938438515919302</v>
      </c>
      <c r="E86" s="21">
        <v>485.93393960803701</v>
      </c>
    </row>
    <row r="87" spans="1:5">
      <c r="A87" s="29" t="s">
        <v>95</v>
      </c>
      <c r="B87" s="20">
        <v>68.086104206725096</v>
      </c>
      <c r="C87" s="20">
        <v>96.112179336866305</v>
      </c>
      <c r="D87" s="20">
        <v>67.509262298926103</v>
      </c>
      <c r="E87" s="21">
        <v>125.996832761398</v>
      </c>
    </row>
    <row r="88" spans="1:5">
      <c r="A88" s="108" t="s">
        <v>129</v>
      </c>
      <c r="B88" s="109"/>
      <c r="C88" s="109"/>
      <c r="D88" s="109"/>
      <c r="E88" s="110"/>
    </row>
  </sheetData>
  <mergeCells count="13">
    <mergeCell ref="A43:E43"/>
    <mergeCell ref="A44:E44"/>
    <mergeCell ref="B45:D45"/>
    <mergeCell ref="A88:E88"/>
    <mergeCell ref="A3:A4"/>
    <mergeCell ref="A45:A46"/>
    <mergeCell ref="E3:E4"/>
    <mergeCell ref="E45:E46"/>
    <mergeCell ref="A1:E1"/>
    <mergeCell ref="A2:E2"/>
    <mergeCell ref="B3:D3"/>
    <mergeCell ref="A41:E41"/>
    <mergeCell ref="A42:E42"/>
  </mergeCells>
  <printOptions horizontalCentered="1"/>
  <pageMargins left="0.25" right="0.25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workbookViewId="0">
      <selection activeCell="G45" sqref="G45"/>
    </sheetView>
  </sheetViews>
  <sheetFormatPr defaultColWidth="9" defaultRowHeight="12.75"/>
  <cols>
    <col min="1" max="1" width="18.5703125" customWidth="1"/>
    <col min="2" max="4" width="12.5703125" style="6" customWidth="1"/>
    <col min="5" max="5" width="10.140625" style="7" customWidth="1"/>
    <col min="6" max="8" width="9.140625" style="6"/>
  </cols>
  <sheetData>
    <row r="1" spans="1:9" ht="19.5" customHeight="1">
      <c r="A1" s="78" t="s">
        <v>131</v>
      </c>
      <c r="B1" s="79"/>
      <c r="C1" s="79"/>
      <c r="D1" s="79"/>
      <c r="E1" s="80"/>
      <c r="F1" s="8"/>
    </row>
    <row r="2" spans="1:9" ht="25.5" customHeight="1">
      <c r="A2" s="105" t="s">
        <v>132</v>
      </c>
      <c r="B2" s="106"/>
      <c r="C2" s="106"/>
      <c r="D2" s="106"/>
      <c r="E2" s="107"/>
      <c r="F2" s="9"/>
      <c r="G2" s="9"/>
      <c r="H2" s="9"/>
      <c r="I2" s="9"/>
    </row>
    <row r="3" spans="1:9" s="1" customFormat="1" ht="27" customHeight="1">
      <c r="A3" s="86"/>
      <c r="B3" s="84" t="s">
        <v>133</v>
      </c>
      <c r="C3" s="84"/>
      <c r="D3" s="84"/>
      <c r="E3" s="90" t="s">
        <v>100</v>
      </c>
      <c r="F3" s="12"/>
      <c r="G3" s="13"/>
      <c r="H3" s="13"/>
    </row>
    <row r="4" spans="1:9" s="1" customFormat="1" ht="25.5" customHeight="1">
      <c r="A4" s="87"/>
      <c r="B4" s="14" t="s">
        <v>126</v>
      </c>
      <c r="C4" s="14" t="s">
        <v>127</v>
      </c>
      <c r="D4" s="14" t="s">
        <v>128</v>
      </c>
      <c r="E4" s="91"/>
      <c r="F4" s="12"/>
      <c r="G4" s="15"/>
      <c r="H4" s="13"/>
    </row>
    <row r="5" spans="1:9" s="1" customFormat="1">
      <c r="A5" s="16"/>
      <c r="B5" s="17"/>
      <c r="C5" s="17"/>
      <c r="D5" s="17"/>
      <c r="E5" s="18"/>
      <c r="F5" s="12"/>
      <c r="G5" s="15"/>
      <c r="H5" s="13"/>
    </row>
    <row r="6" spans="1:9" s="2" customFormat="1" ht="12.75" customHeight="1">
      <c r="A6" s="19" t="s">
        <v>22</v>
      </c>
      <c r="B6" s="20">
        <v>74.003383104176294</v>
      </c>
      <c r="C6" s="20">
        <v>89.383689913530205</v>
      </c>
      <c r="D6" s="20">
        <v>71.570580718479505</v>
      </c>
      <c r="E6" s="21">
        <v>5886.61229113641</v>
      </c>
      <c r="F6" s="22"/>
      <c r="G6" s="23"/>
      <c r="H6" s="24"/>
    </row>
    <row r="7" spans="1:9" s="3" customFormat="1" ht="12.75" customHeight="1">
      <c r="A7" s="19"/>
      <c r="B7" s="20"/>
      <c r="C7" s="20"/>
      <c r="D7" s="20"/>
      <c r="E7" s="21"/>
      <c r="F7" s="12"/>
      <c r="G7" s="15"/>
      <c r="H7" s="25"/>
    </row>
    <row r="8" spans="1:9" ht="12.75" customHeight="1">
      <c r="A8" s="26" t="s">
        <v>23</v>
      </c>
      <c r="B8" s="27"/>
      <c r="C8" s="27"/>
      <c r="D8" s="27"/>
      <c r="E8" s="28"/>
      <c r="F8" s="8"/>
    </row>
    <row r="9" spans="1:9" ht="12.75" customHeight="1">
      <c r="A9" s="29" t="s">
        <v>24</v>
      </c>
      <c r="B9" s="20">
        <v>69.183793286556806</v>
      </c>
      <c r="C9" s="20">
        <v>92.643949733714905</v>
      </c>
      <c r="D9" s="20">
        <v>67.848007267703494</v>
      </c>
      <c r="E9" s="21">
        <v>1104.54820599973</v>
      </c>
      <c r="F9" s="8"/>
    </row>
    <row r="10" spans="1:9" ht="12.75" customHeight="1">
      <c r="A10" s="29" t="s">
        <v>25</v>
      </c>
      <c r="B10" s="20">
        <v>69.443111299062707</v>
      </c>
      <c r="C10" s="20">
        <v>87.944231111072597</v>
      </c>
      <c r="D10" s="20">
        <v>67.305800563802407</v>
      </c>
      <c r="E10" s="21">
        <v>1192.95525921747</v>
      </c>
      <c r="F10" s="8"/>
    </row>
    <row r="11" spans="1:9" ht="12.75" customHeight="1">
      <c r="A11" s="29" t="s">
        <v>26</v>
      </c>
      <c r="B11" s="20">
        <v>74.486692327361595</v>
      </c>
      <c r="C11" s="20">
        <v>83.990723881841404</v>
      </c>
      <c r="D11" s="20">
        <v>69.831894623480906</v>
      </c>
      <c r="E11" s="21">
        <v>1869.3865125330301</v>
      </c>
      <c r="F11" s="8"/>
    </row>
    <row r="12" spans="1:9" ht="12.75" customHeight="1">
      <c r="A12" s="29" t="s">
        <v>27</v>
      </c>
      <c r="B12" s="20">
        <v>72.230939531442402</v>
      </c>
      <c r="C12" s="20">
        <v>88.275977960378299</v>
      </c>
      <c r="D12" s="20">
        <v>71.075020204384799</v>
      </c>
      <c r="E12" s="21">
        <v>383.97033216301298</v>
      </c>
      <c r="F12" s="8"/>
    </row>
    <row r="13" spans="1:9" ht="12.75" customHeight="1">
      <c r="A13" s="29" t="s">
        <v>28</v>
      </c>
      <c r="B13" s="20">
        <v>78.023522160326294</v>
      </c>
      <c r="C13" s="20">
        <v>94.856081112347596</v>
      </c>
      <c r="D13" s="20">
        <v>77.274214411984303</v>
      </c>
      <c r="E13" s="21">
        <v>600.57287200790699</v>
      </c>
      <c r="F13" s="8"/>
    </row>
    <row r="14" spans="1:9" ht="12.75" customHeight="1">
      <c r="A14" s="29" t="s">
        <v>29</v>
      </c>
      <c r="B14" s="20">
        <v>85.056957618945304</v>
      </c>
      <c r="C14" s="20">
        <v>96.642319186593596</v>
      </c>
      <c r="D14" s="20">
        <v>84.104346747353105</v>
      </c>
      <c r="E14" s="21">
        <v>735.17910921527096</v>
      </c>
      <c r="F14" s="8"/>
    </row>
    <row r="15" spans="1:9" ht="12.75" customHeight="1">
      <c r="A15" s="26" t="s">
        <v>30</v>
      </c>
      <c r="B15" s="27"/>
      <c r="C15" s="27"/>
      <c r="D15" s="27"/>
      <c r="E15" s="28"/>
      <c r="F15" s="8"/>
    </row>
    <row r="16" spans="1:9" ht="12.75" customHeight="1">
      <c r="A16" s="29" t="s">
        <v>31</v>
      </c>
      <c r="B16" s="20">
        <v>74.223417233029593</v>
      </c>
      <c r="C16" s="20">
        <v>88.667091300298594</v>
      </c>
      <c r="D16" s="20">
        <v>71.589065169706004</v>
      </c>
      <c r="E16" s="21">
        <v>3508.18531747833</v>
      </c>
      <c r="F16" s="8"/>
    </row>
    <row r="17" spans="1:8" ht="12.75" customHeight="1">
      <c r="A17" s="29" t="s">
        <v>32</v>
      </c>
      <c r="B17" s="20">
        <v>73.678832252400795</v>
      </c>
      <c r="C17" s="20">
        <v>90.440674534587203</v>
      </c>
      <c r="D17" s="20">
        <v>71.5433161099334</v>
      </c>
      <c r="E17" s="21">
        <v>2378.4269736581</v>
      </c>
      <c r="F17" s="8"/>
    </row>
    <row r="18" spans="1:8" ht="12.75" customHeight="1">
      <c r="A18" s="19" t="s">
        <v>33</v>
      </c>
      <c r="B18" s="27"/>
      <c r="C18" s="27"/>
      <c r="D18" s="27"/>
      <c r="E18" s="28"/>
      <c r="F18" s="8"/>
    </row>
    <row r="19" spans="1:8" ht="12.75" customHeight="1">
      <c r="A19" s="29" t="s">
        <v>34</v>
      </c>
      <c r="B19" s="20">
        <v>77.769303803373703</v>
      </c>
      <c r="C19" s="20">
        <v>92.412884960188293</v>
      </c>
      <c r="D19" s="20">
        <v>75.914018344522006</v>
      </c>
      <c r="E19" s="21">
        <v>2127.70816499582</v>
      </c>
      <c r="F19" s="8"/>
    </row>
    <row r="20" spans="1:8" ht="12.75" customHeight="1">
      <c r="A20" s="29" t="s">
        <v>35</v>
      </c>
      <c r="B20" s="20">
        <v>71.871703244430606</v>
      </c>
      <c r="C20" s="20">
        <v>87.669029784446707</v>
      </c>
      <c r="D20" s="20">
        <v>69.112000400665394</v>
      </c>
      <c r="E20" s="21">
        <v>3758.9041261406001</v>
      </c>
      <c r="F20" s="8"/>
    </row>
    <row r="21" spans="1:8" ht="12.75" customHeight="1">
      <c r="A21" s="26" t="s">
        <v>36</v>
      </c>
      <c r="B21" s="27"/>
      <c r="C21" s="27"/>
      <c r="D21" s="27"/>
      <c r="E21" s="28"/>
      <c r="F21" s="8"/>
    </row>
    <row r="22" spans="1:8" ht="12.75" customHeight="1">
      <c r="A22" s="30" t="s">
        <v>37</v>
      </c>
      <c r="B22" s="20">
        <v>71.981785785663405</v>
      </c>
      <c r="C22" s="20">
        <v>89.758328149897196</v>
      </c>
      <c r="D22" s="20">
        <v>70.352449505450394</v>
      </c>
      <c r="E22" s="21">
        <v>276.54436540124698</v>
      </c>
      <c r="F22" s="8"/>
    </row>
    <row r="23" spans="1:8" s="4" customFormat="1" ht="12.75" customHeight="1">
      <c r="A23" s="30" t="s">
        <v>38</v>
      </c>
      <c r="B23" s="20">
        <v>74.121378138259303</v>
      </c>
      <c r="C23" s="20">
        <v>89.391473819409299</v>
      </c>
      <c r="D23" s="20">
        <v>71.647688129076798</v>
      </c>
      <c r="E23" s="21">
        <v>5607.1620156211202</v>
      </c>
      <c r="F23" s="31"/>
      <c r="G23" s="32"/>
      <c r="H23" s="32"/>
    </row>
    <row r="24" spans="1:8" s="4" customFormat="1" ht="12.75" customHeight="1">
      <c r="A24" s="26" t="s">
        <v>39</v>
      </c>
      <c r="B24" s="33"/>
      <c r="C24" s="33"/>
      <c r="D24" s="33"/>
      <c r="E24" s="34"/>
      <c r="F24" s="31"/>
      <c r="G24" s="32"/>
      <c r="H24" s="32"/>
    </row>
    <row r="25" spans="1:8" ht="12.75" customHeight="1">
      <c r="A25" s="29" t="s">
        <v>40</v>
      </c>
      <c r="B25" s="20">
        <v>60.498531043709498</v>
      </c>
      <c r="C25" s="20">
        <v>80.703246700751507</v>
      </c>
      <c r="D25" s="20">
        <v>58.104853133427902</v>
      </c>
      <c r="E25" s="21">
        <v>537.10496435006803</v>
      </c>
      <c r="F25" s="8"/>
    </row>
    <row r="26" spans="1:8" ht="12.75" customHeight="1">
      <c r="A26" s="29" t="s">
        <v>41</v>
      </c>
      <c r="B26" s="20">
        <v>76.574253155541598</v>
      </c>
      <c r="C26" s="20">
        <v>88.127724753377905</v>
      </c>
      <c r="D26" s="20">
        <v>71.999831392952302</v>
      </c>
      <c r="E26" s="21">
        <v>673.48638647360099</v>
      </c>
      <c r="F26" s="8"/>
    </row>
    <row r="27" spans="1:8" ht="12.75" customHeight="1">
      <c r="A27" s="29" t="s">
        <v>42</v>
      </c>
      <c r="B27" s="20">
        <v>64.471888768843101</v>
      </c>
      <c r="C27" s="20">
        <v>84.9846444904354</v>
      </c>
      <c r="D27" s="20">
        <v>60.960839158872702</v>
      </c>
      <c r="E27" s="21">
        <v>563.37683229844004</v>
      </c>
      <c r="F27" s="8"/>
    </row>
    <row r="28" spans="1:8" ht="12.75" customHeight="1">
      <c r="A28" s="29" t="s">
        <v>43</v>
      </c>
      <c r="B28" s="20">
        <v>76.296861246444607</v>
      </c>
      <c r="C28" s="20">
        <v>91.043306256059395</v>
      </c>
      <c r="D28" s="20">
        <v>74.411137938786993</v>
      </c>
      <c r="E28" s="21">
        <v>3568.2737230889202</v>
      </c>
      <c r="F28" s="8"/>
    </row>
    <row r="29" spans="1:8" ht="12.75" customHeight="1">
      <c r="A29" s="29" t="s">
        <v>44</v>
      </c>
      <c r="B29" s="20">
        <v>78.978198918320999</v>
      </c>
      <c r="C29" s="20">
        <v>93.176217073167393</v>
      </c>
      <c r="D29" s="20">
        <v>76.686236582933304</v>
      </c>
      <c r="E29" s="21">
        <v>544.37038492538295</v>
      </c>
      <c r="F29" s="8"/>
    </row>
    <row r="30" spans="1:8" ht="12.75" customHeight="1">
      <c r="A30" s="19" t="s">
        <v>45</v>
      </c>
      <c r="B30" s="27"/>
      <c r="C30" s="27"/>
      <c r="D30" s="27"/>
      <c r="E30" s="28"/>
      <c r="F30" s="8"/>
    </row>
    <row r="31" spans="1:8" ht="12.75" customHeight="1">
      <c r="A31" s="29" t="s">
        <v>46</v>
      </c>
      <c r="B31" s="20">
        <v>67.586051410340104</v>
      </c>
      <c r="C31" s="20">
        <v>83.481124318927201</v>
      </c>
      <c r="D31" s="20">
        <v>63.872329642849898</v>
      </c>
      <c r="E31" s="21">
        <v>1106.2042999299899</v>
      </c>
      <c r="F31" s="8"/>
    </row>
    <row r="32" spans="1:8" ht="12.75" customHeight="1">
      <c r="A32" s="29" t="s">
        <v>47</v>
      </c>
      <c r="B32" s="20">
        <v>69.806543488733396</v>
      </c>
      <c r="C32" s="20">
        <v>84.537615094442401</v>
      </c>
      <c r="D32" s="20">
        <v>66.5761236573438</v>
      </c>
      <c r="E32" s="21">
        <v>1131.9750348032101</v>
      </c>
      <c r="F32" s="8"/>
    </row>
    <row r="33" spans="1:8" ht="12.75" customHeight="1">
      <c r="A33" s="29" t="s">
        <v>48</v>
      </c>
      <c r="B33" s="20">
        <v>73.0923095011958</v>
      </c>
      <c r="C33" s="20">
        <v>91.755036791058501</v>
      </c>
      <c r="D33" s="20">
        <v>71.6834458573841</v>
      </c>
      <c r="E33" s="21">
        <v>1225.61694972536</v>
      </c>
      <c r="F33" s="8"/>
    </row>
    <row r="34" spans="1:8" ht="12.75" customHeight="1">
      <c r="A34" s="29" t="s">
        <v>49</v>
      </c>
      <c r="B34" s="20">
        <v>78.923870909551695</v>
      </c>
      <c r="C34" s="20">
        <v>93.215089345520298</v>
      </c>
      <c r="D34" s="20">
        <v>76.856146272296897</v>
      </c>
      <c r="E34" s="21">
        <v>1219.4422699806901</v>
      </c>
      <c r="F34" s="8"/>
    </row>
    <row r="35" spans="1:8" ht="12.75" customHeight="1">
      <c r="A35" s="29" t="s">
        <v>50</v>
      </c>
      <c r="B35" s="20">
        <v>79.792086814906497</v>
      </c>
      <c r="C35" s="20">
        <v>93.070446297472103</v>
      </c>
      <c r="D35" s="20">
        <v>77.874248009634002</v>
      </c>
      <c r="E35" s="21">
        <v>1203.37373669718</v>
      </c>
      <c r="F35" s="8"/>
    </row>
    <row r="36" spans="1:8" ht="12.75" customHeight="1">
      <c r="A36" s="26" t="s">
        <v>51</v>
      </c>
      <c r="B36" s="27"/>
      <c r="C36" s="27"/>
      <c r="D36" s="27"/>
      <c r="E36" s="28"/>
      <c r="F36" s="8"/>
    </row>
    <row r="37" spans="1:8" ht="12.75" customHeight="1">
      <c r="A37" s="29" t="s">
        <v>52</v>
      </c>
      <c r="B37" s="20">
        <v>71.483799593869506</v>
      </c>
      <c r="C37" s="20">
        <v>85.933007901820304</v>
      </c>
      <c r="D37" s="20">
        <v>68.026027806255399</v>
      </c>
      <c r="E37" s="21">
        <v>2786.3797239472301</v>
      </c>
      <c r="F37" s="8"/>
    </row>
    <row r="38" spans="1:8" ht="12.75" customHeight="1">
      <c r="A38" s="29" t="s">
        <v>53</v>
      </c>
      <c r="B38" s="20">
        <v>75.933179631957202</v>
      </c>
      <c r="C38" s="20">
        <v>90.286370632842704</v>
      </c>
      <c r="D38" s="20">
        <v>74.311100136627701</v>
      </c>
      <c r="E38" s="21">
        <v>555.90859416915896</v>
      </c>
      <c r="F38" s="8"/>
    </row>
    <row r="39" spans="1:8" ht="12.75" customHeight="1">
      <c r="A39" s="29" t="s">
        <v>54</v>
      </c>
      <c r="B39" s="20">
        <v>83.874020262346903</v>
      </c>
      <c r="C39" s="20">
        <v>95.905452526394996</v>
      </c>
      <c r="D39" s="20">
        <v>82.056403624724098</v>
      </c>
      <c r="E39" s="21">
        <v>700.50749229735095</v>
      </c>
      <c r="F39" s="8"/>
    </row>
    <row r="40" spans="1:8" ht="12.75" customHeight="1">
      <c r="A40" s="29" t="s">
        <v>55</v>
      </c>
      <c r="B40" s="20">
        <v>73.479074225264398</v>
      </c>
      <c r="C40" s="20">
        <v>91.8484465179842</v>
      </c>
      <c r="D40" s="20">
        <v>72.117052978518302</v>
      </c>
      <c r="E40" s="21">
        <v>1843.8164807226999</v>
      </c>
      <c r="F40" s="35"/>
      <c r="G40" s="35"/>
      <c r="H40" s="35"/>
    </row>
    <row r="41" spans="1:8" ht="12.75" customHeight="1">
      <c r="A41" s="108" t="s">
        <v>134</v>
      </c>
      <c r="B41" s="109"/>
      <c r="C41" s="109"/>
      <c r="D41" s="109"/>
      <c r="E41" s="110"/>
      <c r="F41" s="35"/>
      <c r="G41" s="35"/>
      <c r="H41" s="35"/>
    </row>
    <row r="42" spans="1:8">
      <c r="A42" s="111"/>
      <c r="B42" s="111"/>
      <c r="C42" s="111"/>
      <c r="D42" s="111"/>
      <c r="E42" s="111"/>
    </row>
    <row r="43" spans="1:8">
      <c r="A43" s="78" t="s">
        <v>135</v>
      </c>
      <c r="B43" s="79"/>
      <c r="C43" s="79"/>
      <c r="D43" s="79"/>
      <c r="E43" s="80"/>
    </row>
    <row r="44" spans="1:8">
      <c r="A44" s="105" t="s">
        <v>132</v>
      </c>
      <c r="B44" s="106"/>
      <c r="C44" s="106"/>
      <c r="D44" s="106"/>
      <c r="E44" s="107"/>
    </row>
    <row r="45" spans="1:8">
      <c r="A45" s="86"/>
      <c r="B45" s="84" t="s">
        <v>133</v>
      </c>
      <c r="C45" s="84"/>
      <c r="D45" s="84"/>
      <c r="E45" s="90" t="s">
        <v>100</v>
      </c>
    </row>
    <row r="46" spans="1:8" ht="22.5">
      <c r="A46" s="87"/>
      <c r="B46" s="14" t="s">
        <v>126</v>
      </c>
      <c r="C46" s="14" t="s">
        <v>127</v>
      </c>
      <c r="D46" s="14" t="s">
        <v>128</v>
      </c>
      <c r="E46" s="91"/>
    </row>
    <row r="47" spans="1:8">
      <c r="A47" s="16"/>
      <c r="B47" s="22"/>
      <c r="C47" s="22"/>
      <c r="D47" s="22"/>
      <c r="E47" s="36"/>
    </row>
    <row r="48" spans="1:8" s="5" customFormat="1">
      <c r="A48" s="19" t="s">
        <v>22</v>
      </c>
      <c r="B48" s="20">
        <v>74.003383104176294</v>
      </c>
      <c r="C48" s="20">
        <v>89.383689913530205</v>
      </c>
      <c r="D48" s="20">
        <v>71.570580718479505</v>
      </c>
      <c r="E48" s="21">
        <v>5886.61229113641</v>
      </c>
      <c r="F48" s="37"/>
      <c r="G48" s="37"/>
      <c r="H48" s="37"/>
    </row>
    <row r="49" spans="1:5">
      <c r="A49" s="19"/>
      <c r="B49" s="38"/>
      <c r="C49" s="38"/>
      <c r="D49" s="38"/>
      <c r="E49" s="39"/>
    </row>
    <row r="50" spans="1:5">
      <c r="A50" s="26" t="s">
        <v>57</v>
      </c>
      <c r="B50" s="40"/>
      <c r="C50" s="40"/>
      <c r="D50" s="40"/>
      <c r="E50" s="41"/>
    </row>
    <row r="51" spans="1:5">
      <c r="A51" s="29" t="s">
        <v>58</v>
      </c>
      <c r="B51" s="20">
        <v>87.641174572442694</v>
      </c>
      <c r="C51" s="20">
        <v>100</v>
      </c>
      <c r="D51" s="20">
        <v>87.641174572442694</v>
      </c>
      <c r="E51" s="21">
        <v>53.752531386301897</v>
      </c>
    </row>
    <row r="52" spans="1:5">
      <c r="A52" s="29" t="s">
        <v>59</v>
      </c>
      <c r="B52" s="20">
        <v>99.613386492690594</v>
      </c>
      <c r="C52" s="20">
        <v>100</v>
      </c>
      <c r="D52" s="20">
        <v>99.613386492690594</v>
      </c>
      <c r="E52" s="21">
        <v>157.70785078130501</v>
      </c>
    </row>
    <row r="53" spans="1:5">
      <c r="A53" s="29" t="s">
        <v>60</v>
      </c>
      <c r="B53" s="20">
        <v>92.113291645931099</v>
      </c>
      <c r="C53" s="20">
        <v>99.383343791245593</v>
      </c>
      <c r="D53" s="20">
        <v>91.496635437176806</v>
      </c>
      <c r="E53" s="21">
        <v>137.91176165000101</v>
      </c>
    </row>
    <row r="54" spans="1:5">
      <c r="A54" s="29" t="s">
        <v>61</v>
      </c>
      <c r="B54" s="20">
        <v>68.119800332778695</v>
      </c>
      <c r="C54" s="20">
        <v>71.514143094841899</v>
      </c>
      <c r="D54" s="20">
        <v>64.5590682196339</v>
      </c>
      <c r="E54" s="21">
        <v>92.156871876402207</v>
      </c>
    </row>
    <row r="55" spans="1:5">
      <c r="A55" s="29" t="s">
        <v>62</v>
      </c>
      <c r="B55" s="20">
        <v>50.592277782801297</v>
      </c>
      <c r="C55" s="20">
        <v>82.267836151550796</v>
      </c>
      <c r="D55" s="20">
        <v>50.592277782801297</v>
      </c>
      <c r="E55" s="21">
        <v>285.69616478789999</v>
      </c>
    </row>
    <row r="56" spans="1:5">
      <c r="A56" s="29" t="s">
        <v>63</v>
      </c>
      <c r="B56" s="20">
        <v>51.7609530629516</v>
      </c>
      <c r="C56" s="20">
        <v>95.638304797864805</v>
      </c>
      <c r="D56" s="20">
        <v>49.677755354469099</v>
      </c>
      <c r="E56" s="21">
        <v>42.532423478419197</v>
      </c>
    </row>
    <row r="57" spans="1:5">
      <c r="A57" s="29" t="s">
        <v>64</v>
      </c>
      <c r="B57" s="20">
        <v>59.728690018222302</v>
      </c>
      <c r="C57" s="20">
        <v>76.675440372544998</v>
      </c>
      <c r="D57" s="20">
        <v>57.784976715934398</v>
      </c>
      <c r="E57" s="21">
        <v>184.02358679680299</v>
      </c>
    </row>
    <row r="58" spans="1:5">
      <c r="A58" s="29" t="s">
        <v>65</v>
      </c>
      <c r="B58" s="20">
        <v>94.011568560734901</v>
      </c>
      <c r="C58" s="20">
        <v>100</v>
      </c>
      <c r="D58" s="20">
        <v>94.011568560734901</v>
      </c>
      <c r="E58" s="21">
        <v>293.65059675573298</v>
      </c>
    </row>
    <row r="59" spans="1:5">
      <c r="A59" s="29" t="s">
        <v>67</v>
      </c>
      <c r="B59" s="20">
        <v>90.869565217391298</v>
      </c>
      <c r="C59" s="20">
        <v>98.8888888888889</v>
      </c>
      <c r="D59" s="20">
        <v>90.362318840579704</v>
      </c>
      <c r="E59" s="21">
        <v>102.001484222817</v>
      </c>
    </row>
    <row r="60" spans="1:5">
      <c r="A60" s="29" t="s">
        <v>68</v>
      </c>
      <c r="B60" s="20">
        <v>83.797101449275303</v>
      </c>
      <c r="C60" s="20">
        <v>99.130434782608702</v>
      </c>
      <c r="D60" s="20">
        <v>82.927536231884005</v>
      </c>
      <c r="E60" s="21">
        <v>98.735417498198601</v>
      </c>
    </row>
    <row r="61" spans="1:5">
      <c r="A61" s="29" t="s">
        <v>69</v>
      </c>
      <c r="B61" s="20">
        <v>14.318034906270199</v>
      </c>
      <c r="C61" s="20">
        <v>69.877181641887503</v>
      </c>
      <c r="D61" s="20">
        <v>14.318034906270199</v>
      </c>
      <c r="E61" s="21">
        <v>56.999802844520403</v>
      </c>
    </row>
    <row r="62" spans="1:5">
      <c r="A62" s="29" t="s">
        <v>70</v>
      </c>
      <c r="B62" s="20">
        <v>90.283867989845405</v>
      </c>
      <c r="C62" s="20">
        <v>95.845834294945703</v>
      </c>
      <c r="D62" s="20">
        <v>90.283867989845405</v>
      </c>
      <c r="E62" s="21">
        <v>67.472171398868696</v>
      </c>
    </row>
    <row r="63" spans="1:5">
      <c r="A63" s="29" t="s">
        <v>71</v>
      </c>
      <c r="B63" s="20">
        <v>87.141073657927606</v>
      </c>
      <c r="C63" s="20">
        <v>93.632958801498205</v>
      </c>
      <c r="D63" s="20">
        <v>83.770287141073695</v>
      </c>
      <c r="E63" s="21">
        <v>30.985463617621001</v>
      </c>
    </row>
    <row r="64" spans="1:5">
      <c r="A64" s="29" t="s">
        <v>72</v>
      </c>
      <c r="B64" s="20">
        <v>94.480670703306998</v>
      </c>
      <c r="C64" s="20">
        <v>98.602701443875205</v>
      </c>
      <c r="D64" s="20">
        <v>93.083372147182104</v>
      </c>
      <c r="E64" s="21">
        <v>82.797476830937498</v>
      </c>
    </row>
    <row r="65" spans="1:5">
      <c r="A65" s="29" t="s">
        <v>73</v>
      </c>
      <c r="B65" s="20">
        <v>41.554131380178497</v>
      </c>
      <c r="C65" s="20">
        <v>73.117418173495096</v>
      </c>
      <c r="D65" s="20">
        <v>36.552986953536298</v>
      </c>
      <c r="E65" s="21">
        <v>117.759123447901</v>
      </c>
    </row>
    <row r="66" spans="1:5">
      <c r="A66" s="29" t="s">
        <v>74</v>
      </c>
      <c r="B66" s="20">
        <v>82.502623294858395</v>
      </c>
      <c r="C66" s="20">
        <v>99.554039874081795</v>
      </c>
      <c r="D66" s="20">
        <v>82.502623294858395</v>
      </c>
      <c r="E66" s="21">
        <v>98.263649224850695</v>
      </c>
    </row>
    <row r="67" spans="1:5">
      <c r="A67" s="29" t="s">
        <v>75</v>
      </c>
      <c r="B67" s="20">
        <v>95.754529824097403</v>
      </c>
      <c r="C67" s="20">
        <v>94.9213067054622</v>
      </c>
      <c r="D67" s="20">
        <v>92.514217696071896</v>
      </c>
      <c r="E67" s="21">
        <v>214.048301621055</v>
      </c>
    </row>
    <row r="68" spans="1:5">
      <c r="A68" s="29" t="s">
        <v>76</v>
      </c>
      <c r="B68" s="20">
        <v>74.916768880322493</v>
      </c>
      <c r="C68" s="20">
        <v>86.455230418783898</v>
      </c>
      <c r="D68" s="20">
        <v>67.785176099526893</v>
      </c>
      <c r="E68" s="21">
        <v>360.98722728984001</v>
      </c>
    </row>
    <row r="69" spans="1:5">
      <c r="A69" s="29" t="s">
        <v>77</v>
      </c>
      <c r="B69" s="20">
        <v>69.389121123399406</v>
      </c>
      <c r="C69" s="20">
        <v>85.887574854981395</v>
      </c>
      <c r="D69" s="20">
        <v>66.606249809415303</v>
      </c>
      <c r="E69" s="21">
        <v>451.534006095226</v>
      </c>
    </row>
    <row r="70" spans="1:5">
      <c r="A70" s="29" t="s">
        <v>78</v>
      </c>
      <c r="B70" s="20">
        <v>59.061869535978502</v>
      </c>
      <c r="C70" s="20">
        <v>60.205110961667799</v>
      </c>
      <c r="D70" s="20">
        <v>55.598520511096098</v>
      </c>
      <c r="E70" s="21">
        <v>263.44827833743199</v>
      </c>
    </row>
    <row r="71" spans="1:5">
      <c r="A71" s="29" t="s">
        <v>79</v>
      </c>
      <c r="B71" s="20">
        <v>77.429312260772903</v>
      </c>
      <c r="C71" s="20">
        <v>86.022965798246702</v>
      </c>
      <c r="D71" s="20">
        <v>69.280158044203006</v>
      </c>
      <c r="E71" s="21">
        <v>179.843691472009</v>
      </c>
    </row>
    <row r="72" spans="1:5">
      <c r="A72" s="29" t="s">
        <v>80</v>
      </c>
      <c r="B72" s="20">
        <v>65.723325716294596</v>
      </c>
      <c r="C72" s="20">
        <v>90.560731235717995</v>
      </c>
      <c r="D72" s="20">
        <v>64.264369836526598</v>
      </c>
      <c r="E72" s="21">
        <v>126.159043813631</v>
      </c>
    </row>
    <row r="73" spans="1:5">
      <c r="A73" s="29" t="s">
        <v>81</v>
      </c>
      <c r="B73" s="20">
        <v>68.452860596293306</v>
      </c>
      <c r="C73" s="20">
        <v>80.999194198227201</v>
      </c>
      <c r="D73" s="20">
        <v>65.366639806607594</v>
      </c>
      <c r="E73" s="21">
        <v>92.888216385134399</v>
      </c>
    </row>
    <row r="74" spans="1:5">
      <c r="A74" s="29" t="s">
        <v>82</v>
      </c>
      <c r="B74" s="20">
        <v>92.142946694515004</v>
      </c>
      <c r="C74" s="20">
        <v>100</v>
      </c>
      <c r="D74" s="20">
        <v>92.142946694515004</v>
      </c>
      <c r="E74" s="21">
        <v>225.744064955402</v>
      </c>
    </row>
    <row r="75" spans="1:5">
      <c r="A75" s="29" t="s">
        <v>83</v>
      </c>
      <c r="B75" s="20">
        <v>91.856971153846104</v>
      </c>
      <c r="C75" s="20">
        <v>100</v>
      </c>
      <c r="D75" s="20">
        <v>91.856971153846104</v>
      </c>
      <c r="E75" s="21">
        <v>138.90968377931301</v>
      </c>
    </row>
    <row r="76" spans="1:5">
      <c r="A76" s="29" t="s">
        <v>84</v>
      </c>
      <c r="B76" s="20">
        <v>94.339356295878005</v>
      </c>
      <c r="C76" s="20">
        <v>96.922642574816507</v>
      </c>
      <c r="D76" s="20">
        <v>91.883116883116898</v>
      </c>
      <c r="E76" s="21">
        <v>239.019749477776</v>
      </c>
    </row>
    <row r="77" spans="1:5">
      <c r="A77" s="29" t="s">
        <v>85</v>
      </c>
      <c r="B77" s="20">
        <v>94.757874941231805</v>
      </c>
      <c r="C77" s="20">
        <v>98.472026328161704</v>
      </c>
      <c r="D77" s="20">
        <v>93.229901269393494</v>
      </c>
      <c r="E77" s="21">
        <v>82.884353297580802</v>
      </c>
    </row>
    <row r="78" spans="1:5">
      <c r="A78" s="29" t="s">
        <v>86</v>
      </c>
      <c r="B78" s="20">
        <v>75.254237288135599</v>
      </c>
      <c r="C78" s="20">
        <v>95.084745762711904</v>
      </c>
      <c r="D78" s="20">
        <v>75.254237288135599</v>
      </c>
      <c r="E78" s="21">
        <v>92.253366672404994</v>
      </c>
    </row>
    <row r="79" spans="1:5">
      <c r="A79" s="29" t="s">
        <v>87</v>
      </c>
      <c r="B79" s="20">
        <v>85.193370165745904</v>
      </c>
      <c r="C79" s="20">
        <v>98.047882136279895</v>
      </c>
      <c r="D79" s="20">
        <v>85.193370165745904</v>
      </c>
      <c r="E79" s="21">
        <v>134.931299005672</v>
      </c>
    </row>
    <row r="80" spans="1:5">
      <c r="A80" s="29" t="s">
        <v>88</v>
      </c>
      <c r="B80" s="20">
        <v>75.659650163059595</v>
      </c>
      <c r="C80" s="20">
        <v>91.520901274829598</v>
      </c>
      <c r="D80" s="20">
        <v>72.872813519122403</v>
      </c>
      <c r="E80" s="21">
        <v>168.38056166658899</v>
      </c>
    </row>
    <row r="81" spans="1:5">
      <c r="A81" s="29" t="s">
        <v>89</v>
      </c>
      <c r="B81" s="20">
        <v>38.447169658084903</v>
      </c>
      <c r="C81" s="20">
        <v>99.772598067083607</v>
      </c>
      <c r="D81" s="20">
        <v>38.447169658084903</v>
      </c>
      <c r="E81" s="21">
        <v>271.75105103994099</v>
      </c>
    </row>
    <row r="82" spans="1:5">
      <c r="A82" s="29" t="s">
        <v>90</v>
      </c>
      <c r="B82" s="20">
        <v>54.762940408873398</v>
      </c>
      <c r="C82" s="20">
        <v>84.602000869943495</v>
      </c>
      <c r="D82" s="20">
        <v>53.849499782514101</v>
      </c>
      <c r="E82" s="21">
        <v>151.91961375960099</v>
      </c>
    </row>
    <row r="83" spans="1:5">
      <c r="A83" s="29" t="s">
        <v>91</v>
      </c>
      <c r="B83" s="20">
        <v>94.822768054125703</v>
      </c>
      <c r="C83" s="20">
        <v>95.543462273863796</v>
      </c>
      <c r="D83" s="20">
        <v>91.322253272540095</v>
      </c>
      <c r="E83" s="21">
        <v>151.84955846750401</v>
      </c>
    </row>
    <row r="84" spans="1:5">
      <c r="A84" s="29" t="s">
        <v>92</v>
      </c>
      <c r="B84" s="20">
        <v>33.683326333473303</v>
      </c>
      <c r="C84" s="20">
        <v>52.645947081058402</v>
      </c>
      <c r="D84" s="20">
        <v>26.921461570768599</v>
      </c>
      <c r="E84" s="21">
        <v>90.774927155546294</v>
      </c>
    </row>
    <row r="85" spans="1:5">
      <c r="A85" s="29" t="s">
        <v>93</v>
      </c>
      <c r="B85" s="20">
        <v>69.213707441499395</v>
      </c>
      <c r="C85" s="20">
        <v>92.514139957857395</v>
      </c>
      <c r="D85" s="20">
        <v>63.768437396029697</v>
      </c>
      <c r="E85" s="21">
        <v>247.366596289082</v>
      </c>
    </row>
    <row r="86" spans="1:5">
      <c r="A86" s="29" t="s">
        <v>94</v>
      </c>
      <c r="B86" s="20">
        <v>66.575279872058502</v>
      </c>
      <c r="C86" s="20">
        <v>84.2357779300891</v>
      </c>
      <c r="D86" s="20">
        <v>61.457619374000402</v>
      </c>
      <c r="E86" s="21">
        <v>247.67544924996699</v>
      </c>
    </row>
    <row r="87" spans="1:5">
      <c r="A87" s="29" t="s">
        <v>95</v>
      </c>
      <c r="B87" s="20">
        <v>96.886927480916</v>
      </c>
      <c r="C87" s="20">
        <v>98.461354961832001</v>
      </c>
      <c r="D87" s="20">
        <v>95.729961832061093</v>
      </c>
      <c r="E87" s="21">
        <v>51.796874707138301</v>
      </c>
    </row>
    <row r="88" spans="1:5">
      <c r="A88" s="108" t="s">
        <v>134</v>
      </c>
      <c r="B88" s="109"/>
      <c r="C88" s="109"/>
      <c r="D88" s="109"/>
      <c r="E88" s="110"/>
    </row>
  </sheetData>
  <mergeCells count="13">
    <mergeCell ref="A43:E43"/>
    <mergeCell ref="A44:E44"/>
    <mergeCell ref="B45:D45"/>
    <mergeCell ref="A88:E88"/>
    <mergeCell ref="A3:A4"/>
    <mergeCell ref="A45:A46"/>
    <mergeCell ref="E3:E4"/>
    <mergeCell ref="E45:E46"/>
    <mergeCell ref="A1:E1"/>
    <mergeCell ref="A2:E2"/>
    <mergeCell ref="B3:D3"/>
    <mergeCell ref="A41:E41"/>
    <mergeCell ref="A42:E42"/>
  </mergeCells>
  <printOptions horizontalCentered="1"/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IDX</vt:lpstr>
      <vt:lpstr>SW.1</vt:lpstr>
      <vt:lpstr>SW.1M</vt:lpstr>
      <vt:lpstr>SW.2</vt:lpstr>
      <vt:lpstr>SW.2M</vt:lpstr>
      <vt:lpstr>SW.3</vt:lpstr>
      <vt:lpstr>SW.3M</vt:lpstr>
    </vt:vector>
  </TitlesOfParts>
  <Company>UNICEF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UNICEF-MICS</dc:creator>
  <cp:keywords>MICS</cp:keywords>
  <cp:lastModifiedBy>FRYONE</cp:lastModifiedBy>
  <cp:lastPrinted>2013-06-18T19:58:00Z</cp:lastPrinted>
  <dcterms:created xsi:type="dcterms:W3CDTF">2005-06-14T20:37:00Z</dcterms:created>
  <dcterms:modified xsi:type="dcterms:W3CDTF">2017-10-09T11:26:13Z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1033-10.2.0.5845</vt:lpwstr>
  </property>
</Properties>
</file>